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4" i="1" l="1"/>
  <c r="I14" i="1"/>
  <c r="H14" i="1"/>
  <c r="G14" i="1"/>
  <c r="F14" i="1" l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<sst xmlns="http://schemas.openxmlformats.org/spreadsheetml/2006/main" count="46" uniqueCount="43">
  <si>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</si>
  <si>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</si>
  <si>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</si>
  <si>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</si>
  <si>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</si>
  <si>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</si>
  <si>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</si>
  <si>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</si>
  <si>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</si>
  <si>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</si>
  <si>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</si>
  <si>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</si>
  <si>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</si>
  <si>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</si>
  <si>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</si>
  <si>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</si>
  <si>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</si>
  <si>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</si>
  <si>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</si>
  <si>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</si>
  <si>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</si>
  <si>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</si>
  <si>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</si>
  <si>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</si>
  <si>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</si>
  <si>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</si>
  <si>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</si>
  <si>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</si>
  <si>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</si>
  <si>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</si>
  <si>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</si>
  <si>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</si>
  <si>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</si>
  <si>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Омлет</t>
  </si>
  <si>
    <t xml:space="preserve">Чай с лимоном </t>
  </si>
  <si>
    <t>Икра кабачковая</t>
  </si>
  <si>
    <t xml:space="preserve">Суп овощной </t>
  </si>
  <si>
    <t>Плов  из мяса ( птицы)</t>
  </si>
  <si>
    <t>Компот из смеси сухофруктов</t>
  </si>
  <si>
    <t xml:space="preserve">Хлебобулочные изделия </t>
  </si>
  <si>
    <t xml:space="preserve">Фрукты </t>
  </si>
  <si>
    <t>горячий напиток</t>
  </si>
  <si>
    <t>четверг    14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</si>
</sst>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view="pageBreakPreview" zoomScale="120" zoomScaleSheetLayoutView="12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23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33</v>
      </c>
      <c r="E4" s="11">
        <v>150</v>
      </c>
      <c r="F4" s="12">
        <v>21.2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34</v>
      </c>
      <c r="E5" s="18">
        <v>222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372</v>
      </c>
      <c r="F6" s="19">
        <f t="shared" si="0"/>
        <v>23.939999999999998</v>
      </c>
      <c r="G6" s="18">
        <f t="shared" si="0"/>
        <v>329.93</v>
      </c>
      <c r="H6" s="18">
        <f t="shared" si="0"/>
        <v>14.4</v>
      </c>
      <c r="I6" s="18">
        <f t="shared" si="0"/>
        <v>22.18</v>
      </c>
      <c r="J6" s="20">
        <f t="shared" si="0"/>
        <v>17.849999999999998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 t="s">
        <v>18</v>
      </c>
      <c r="B9" s="32" t="s">
        <v>11</v>
      </c>
      <c r="C9" s="16">
        <v>126</v>
      </c>
      <c r="D9" s="17" t="s">
        <v>35</v>
      </c>
      <c r="E9" s="18">
        <v>60</v>
      </c>
      <c r="F9" s="19">
        <v>8</v>
      </c>
      <c r="G9" s="18">
        <v>97</v>
      </c>
      <c r="H9" s="18">
        <v>0.5</v>
      </c>
      <c r="I9" s="18">
        <v>4.5</v>
      </c>
      <c r="J9" s="20">
        <v>3.5</v>
      </c>
      <c r="M9" t="s">
        <v>28</v>
      </c>
    </row>
    <row r="10" spans="1:13" x14ac:dyDescent="0.25">
      <c r="A10" s="14"/>
      <c r="B10" s="15" t="s">
        <v>12</v>
      </c>
      <c r="C10" s="16">
        <v>202</v>
      </c>
      <c r="D10" s="17" t="s">
        <v>36</v>
      </c>
      <c r="E10" s="18">
        <v>250</v>
      </c>
      <c r="F10" s="19">
        <v>14.83</v>
      </c>
      <c r="G10" s="18">
        <v>122.96</v>
      </c>
      <c r="H10" s="18">
        <v>2.1</v>
      </c>
      <c r="I10" s="18">
        <v>7.48</v>
      </c>
      <c r="J10" s="20">
        <v>11.69</v>
      </c>
    </row>
    <row r="11" spans="1:13" x14ac:dyDescent="0.25">
      <c r="A11" s="14"/>
      <c r="B11" s="15" t="s">
        <v>13</v>
      </c>
      <c r="C11" s="16">
        <v>304</v>
      </c>
      <c r="D11" s="17" t="s">
        <v>37</v>
      </c>
      <c r="E11" s="18">
        <v>210</v>
      </c>
      <c r="F11" s="19">
        <v>23.45</v>
      </c>
      <c r="G11" s="18">
        <v>491</v>
      </c>
      <c r="H11" s="18">
        <v>20.7</v>
      </c>
      <c r="I11" s="18">
        <v>16.399999999999999</v>
      </c>
      <c r="J11" s="20">
        <v>37.9</v>
      </c>
      <c r="L11" t="s">
        <v>26</v>
      </c>
    </row>
    <row r="12" spans="1:13" x14ac:dyDescent="0.25">
      <c r="A12" s="14"/>
      <c r="B12" s="15" t="s">
        <v>41</v>
      </c>
      <c r="C12" s="16">
        <v>349</v>
      </c>
      <c r="D12" s="17" t="s">
        <v>38</v>
      </c>
      <c r="E12" s="18">
        <v>200</v>
      </c>
      <c r="F12" s="19">
        <v>4.8</v>
      </c>
      <c r="G12" s="18">
        <v>142</v>
      </c>
      <c r="H12" s="18">
        <v>1.6</v>
      </c>
      <c r="I12" s="18">
        <v>0</v>
      </c>
      <c r="J12" s="20">
        <v>33.4</v>
      </c>
    </row>
    <row r="13" spans="1:13" x14ac:dyDescent="0.25">
      <c r="A13" s="14"/>
      <c r="B13" s="15"/>
      <c r="C13" s="16" t="s">
        <v>20</v>
      </c>
      <c r="D13" s="17" t="s">
        <v>24</v>
      </c>
      <c r="E13" s="18">
        <v>40</v>
      </c>
      <c r="F13" s="19">
        <v>7.26</v>
      </c>
      <c r="G13" s="18">
        <v>76</v>
      </c>
      <c r="H13" s="18">
        <v>2.64</v>
      </c>
      <c r="I13" s="18">
        <v>0.44</v>
      </c>
      <c r="J13" s="18">
        <v>15.04</v>
      </c>
    </row>
    <row r="14" spans="1:13" ht="15.75" thickBot="1" x14ac:dyDescent="0.3">
      <c r="A14" s="35"/>
      <c r="B14" s="22"/>
      <c r="C14" s="22"/>
      <c r="D14" s="23" t="s">
        <v>19</v>
      </c>
      <c r="E14" s="24"/>
      <c r="F14" s="25">
        <f>SUM(F9:F13)</f>
        <v>58.339999999999996</v>
      </c>
      <c r="G14" s="24">
        <f>SUM(G9:G13)</f>
        <v>928.96</v>
      </c>
      <c r="H14" s="24">
        <f>SUM(H9:H13)</f>
        <v>27.540000000000003</v>
      </c>
      <c r="I14" s="24">
        <f>SUM(I9:I13)</f>
        <v>28.82</v>
      </c>
      <c r="J14" s="26">
        <f>SUM(J9:J13)</f>
        <v>101.53</v>
      </c>
    </row>
    <row r="15" spans="1:13" x14ac:dyDescent="0.25">
      <c r="A15" s="34" t="s">
        <v>21</v>
      </c>
      <c r="B15" s="36" t="s">
        <v>22</v>
      </c>
      <c r="C15" s="37">
        <v>406</v>
      </c>
      <c r="D15" s="38" t="s">
        <v>39</v>
      </c>
      <c r="E15" s="39">
        <v>50</v>
      </c>
      <c r="F15" s="40">
        <v>12.5</v>
      </c>
      <c r="G15" s="39">
        <v>235</v>
      </c>
      <c r="H15" s="39">
        <v>10.25</v>
      </c>
      <c r="I15" s="39">
        <v>5.75</v>
      </c>
      <c r="J15" s="41">
        <v>33</v>
      </c>
    </row>
    <row r="16" spans="1:13" x14ac:dyDescent="0.25">
      <c r="A16" s="14"/>
      <c r="B16" s="27" t="s">
        <v>25</v>
      </c>
      <c r="C16" s="27">
        <v>338</v>
      </c>
      <c r="D16" s="28" t="s">
        <v>40</v>
      </c>
      <c r="E16" s="29">
        <v>100</v>
      </c>
      <c r="F16" s="30">
        <v>14.3</v>
      </c>
      <c r="G16" s="29">
        <v>47</v>
      </c>
      <c r="H16" s="29">
        <v>0.4</v>
      </c>
      <c r="I16" s="29">
        <v>0.4</v>
      </c>
      <c r="J16" s="31">
        <v>9.8000000000000007</v>
      </c>
    </row>
    <row r="17" spans="1:11" ht="15.75" thickBot="1" x14ac:dyDescent="0.3">
      <c r="A17" s="21"/>
      <c r="B17" s="22"/>
      <c r="C17" s="22"/>
      <c r="D17" s="23" t="s">
        <v>19</v>
      </c>
      <c r="E17" s="24">
        <f t="shared" ref="E17:J17" si="1">SUM(E15:E16)</f>
        <v>150</v>
      </c>
      <c r="F17" s="25">
        <f t="shared" si="1"/>
        <v>26.8</v>
      </c>
      <c r="G17" s="24">
        <f t="shared" si="1"/>
        <v>282</v>
      </c>
      <c r="H17" s="24">
        <f t="shared" si="1"/>
        <v>10.65</v>
      </c>
      <c r="I17" s="24">
        <f t="shared" si="1"/>
        <v>6.15</v>
      </c>
      <c r="J17" s="26">
        <f t="shared" si="1"/>
        <v>42.8</v>
      </c>
      <c r="K17" t="s">
        <v>32</v>
      </c>
    </row>
    <row r="19" spans="1:11" x14ac:dyDescent="0.25">
      <c r="B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2021-10-14T04:56:01Z</dcterms:modified>
</cp:coreProperties>
</file>