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8" i="1"/>
  <c r="J8" i="1" l="1"/>
  <c r="I8" i="1"/>
  <c r="H8" i="1"/>
  <c r="G8" i="1"/>
  <c r="F20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<sst xmlns="http://schemas.openxmlformats.org/spreadsheetml/2006/main" count="50" uniqueCount="46">
  <si>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</si>
  <si>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</si>
  <si>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</si>
  <si>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</si>
  <si>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</si>
  <si>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</si>
  <si>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</si>
  <si>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</si>
  <si>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</si>
  <si>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</si>
  <si>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</si>
  <si>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</si>
  <si>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</si>
  <si>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</si>
  <si>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</si>
  <si>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</si>
  <si>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</si>
  <si>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</si>
  <si>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</si>
  <si>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</si>
  <si>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</si>
  <si>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</si>
  <si>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</si>
  <si>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</si>
  <si>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</si>
  <si>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</si>
  <si>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</si>
  <si>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</si>
  <si>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</si>
  <si>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</si>
  <si>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фрукты</t>
  </si>
  <si>
    <t>Кислота аскорбиновая</t>
  </si>
  <si>
    <t xml:space="preserve">Макароны с сыром </t>
  </si>
  <si>
    <t xml:space="preserve">Какао с молоком </t>
  </si>
  <si>
    <t xml:space="preserve">Салат из свеклы  с зел горошком </t>
  </si>
  <si>
    <t>Суп лапша домашняя</t>
  </si>
  <si>
    <t>Пюре картофельное</t>
  </si>
  <si>
    <t>Рыба тушеная в томате с овощами</t>
  </si>
  <si>
    <t>гарнир</t>
  </si>
  <si>
    <t>Итого за день:</t>
  </si>
  <si>
    <t>хлеб</t>
  </si>
  <si>
    <t>Пряник печатный</t>
  </si>
  <si>
    <t>сладкое</t>
  </si>
  <si>
    <t>Чай с лимоном</t>
  </si>
  <si>
    <t>фрукты (яблоко)</t>
  </si>
  <si>
    <t>пятница    11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</si>
</sst>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32</v>
      </c>
      <c r="E4" s="11">
        <v>220</v>
      </c>
      <c r="F4" s="12">
        <v>22.6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33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40</v>
      </c>
      <c r="C6" s="16" t="s">
        <v>20</v>
      </c>
      <c r="D6" s="17" t="s">
        <v>28</v>
      </c>
      <c r="E6" s="18">
        <v>50</v>
      </c>
      <c r="F6" s="19">
        <v>3.5</v>
      </c>
      <c r="G6" s="18">
        <v>76</v>
      </c>
      <c r="H6" s="18">
        <v>3</v>
      </c>
      <c r="I6" s="18">
        <v>0</v>
      </c>
      <c r="J6" s="20">
        <v>15</v>
      </c>
      <c r="M6" t="s">
        <v>26</v>
      </c>
    </row>
    <row r="7" spans="1:13" x14ac:dyDescent="0.25">
      <c r="A7" s="14"/>
      <c r="B7" s="27" t="s">
        <v>42</v>
      </c>
      <c r="C7" s="27"/>
      <c r="D7" s="28" t="s">
        <v>41</v>
      </c>
      <c r="E7" s="29">
        <v>32</v>
      </c>
      <c r="F7" s="30">
        <v>13.2</v>
      </c>
      <c r="G7" s="29">
        <v>147.80000000000001</v>
      </c>
      <c r="H7" s="29">
        <v>2.3039999999999998</v>
      </c>
      <c r="I7" s="29">
        <v>6.016</v>
      </c>
      <c r="J7" s="31">
        <v>21.12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502</v>
      </c>
      <c r="F8" s="25">
        <f t="shared" si="0"/>
        <v>54.05</v>
      </c>
      <c r="G8" s="24">
        <f t="shared" si="0"/>
        <v>650.29999999999995</v>
      </c>
      <c r="H8" s="24">
        <f t="shared" si="0"/>
        <v>18.493999999999996</v>
      </c>
      <c r="I8" s="24">
        <f t="shared" si="0"/>
        <v>19.926000000000002</v>
      </c>
      <c r="J8" s="26">
        <f t="shared" si="0"/>
        <v>102.97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34</v>
      </c>
      <c r="D12" s="38" t="s">
        <v>34</v>
      </c>
      <c r="E12" s="39">
        <v>60</v>
      </c>
      <c r="F12" s="40">
        <v>3.38</v>
      </c>
      <c r="G12" s="39">
        <v>46.26</v>
      </c>
      <c r="H12" s="39">
        <v>1</v>
      </c>
      <c r="I12" s="39">
        <v>2.5099999999999998</v>
      </c>
      <c r="J12" s="41">
        <v>4.91</v>
      </c>
      <c r="M12" t="s">
        <v>25</v>
      </c>
    </row>
    <row r="13" spans="1:13" x14ac:dyDescent="0.25">
      <c r="A13" s="14"/>
      <c r="B13" s="15" t="s">
        <v>12</v>
      </c>
      <c r="C13" s="16">
        <v>148</v>
      </c>
      <c r="D13" s="17" t="s">
        <v>35</v>
      </c>
      <c r="E13" s="18">
        <v>250</v>
      </c>
      <c r="F13" s="19">
        <v>12.77</v>
      </c>
      <c r="G13" s="18">
        <v>120</v>
      </c>
      <c r="H13" s="18">
        <v>2.8</v>
      </c>
      <c r="I13" s="18">
        <v>5.8</v>
      </c>
      <c r="J13" s="20">
        <v>13.9</v>
      </c>
    </row>
    <row r="14" spans="1:13" x14ac:dyDescent="0.25">
      <c r="A14" s="14"/>
      <c r="B14" s="15" t="s">
        <v>38</v>
      </c>
      <c r="C14" s="16">
        <v>128</v>
      </c>
      <c r="D14" s="17" t="s">
        <v>36</v>
      </c>
      <c r="E14" s="18">
        <v>150</v>
      </c>
      <c r="F14" s="19">
        <v>9.1999999999999993</v>
      </c>
      <c r="G14" s="18">
        <v>147</v>
      </c>
      <c r="H14" s="18">
        <v>3.28</v>
      </c>
      <c r="I14" s="18">
        <v>0</v>
      </c>
      <c r="J14" s="20">
        <v>22.09</v>
      </c>
    </row>
    <row r="15" spans="1:13" x14ac:dyDescent="0.25">
      <c r="A15" s="14"/>
      <c r="B15" s="15" t="s">
        <v>13</v>
      </c>
      <c r="C15" s="16">
        <v>486</v>
      </c>
      <c r="D15" s="17" t="s">
        <v>37</v>
      </c>
      <c r="E15" s="18">
        <v>90</v>
      </c>
      <c r="F15" s="19">
        <v>13.67</v>
      </c>
      <c r="G15" s="18">
        <v>150</v>
      </c>
      <c r="H15" s="18">
        <v>13.87</v>
      </c>
      <c r="I15" s="18">
        <v>7.85</v>
      </c>
      <c r="J15" s="20">
        <v>6.53</v>
      </c>
      <c r="L15" t="s">
        <v>23</v>
      </c>
    </row>
    <row r="16" spans="1:13" x14ac:dyDescent="0.25">
      <c r="A16" s="14"/>
      <c r="B16" s="15" t="s">
        <v>27</v>
      </c>
      <c r="C16" s="16">
        <v>376</v>
      </c>
      <c r="D16" s="17" t="s">
        <v>43</v>
      </c>
      <c r="E16" s="18">
        <v>200</v>
      </c>
      <c r="F16" s="19">
        <v>3.13</v>
      </c>
      <c r="G16" s="18">
        <v>59.9</v>
      </c>
      <c r="H16" s="18">
        <v>0.01</v>
      </c>
      <c r="I16" s="18">
        <v>1E-3</v>
      </c>
      <c r="J16" s="20">
        <v>4.9000000000000004</v>
      </c>
    </row>
    <row r="17" spans="1:10" x14ac:dyDescent="0.25">
      <c r="A17" s="14"/>
      <c r="B17" s="15" t="s">
        <v>40</v>
      </c>
      <c r="C17" s="16" t="s">
        <v>20</v>
      </c>
      <c r="D17" s="17" t="s">
        <v>22</v>
      </c>
      <c r="E17" s="18">
        <v>70</v>
      </c>
      <c r="F17" s="19">
        <v>4.0999999999999996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 t="s">
        <v>30</v>
      </c>
      <c r="C18" s="16"/>
      <c r="D18" s="17" t="s">
        <v>44</v>
      </c>
      <c r="E18" s="18">
        <v>110</v>
      </c>
      <c r="F18" s="19">
        <v>13.2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/>
      <c r="C19" s="16"/>
      <c r="D19" s="17" t="s">
        <v>31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SUM(E12:E19)</f>
        <v>930.03499999999997</v>
      </c>
      <c r="F20" s="30">
        <f>SUM(F12:F19)</f>
        <v>59.45</v>
      </c>
      <c r="G20" s="29">
        <v>599.16</v>
      </c>
      <c r="H20" s="29">
        <v>23.6</v>
      </c>
      <c r="I20" s="29">
        <v>16.600999999999999</v>
      </c>
      <c r="J20" s="18">
        <v>67.37</v>
      </c>
    </row>
    <row r="21" spans="1:10" ht="15.75" thickBot="1" x14ac:dyDescent="0.3">
      <c r="A21" s="34"/>
      <c r="B21" s="22"/>
      <c r="C21" s="22"/>
      <c r="D21" s="23" t="s">
        <v>39</v>
      </c>
      <c r="E21" s="24">
        <v>1432</v>
      </c>
      <c r="F21" s="25">
        <v>113.5</v>
      </c>
      <c r="G21" s="24">
        <v>1149</v>
      </c>
      <c r="H21" s="24">
        <v>42</v>
      </c>
      <c r="I21" s="24">
        <v>37</v>
      </c>
      <c r="J21" s="26">
        <v>170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2022-03-10T05:07:24Z</dcterms:modified>
</cp:coreProperties>
</file>