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Среда - 1 (возраст 12 лет и ста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<sst xmlns="http://schemas.openxmlformats.org/spreadsheetml/2006/main" count="63" uniqueCount="49">
  <si>
    <t>Школа</t>
  </si>
  <si>
    <t>Отд./корп</t>
  </si>
  <si>
    <t>День</t>
  </si>
  <si>
    <t>Среда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</si>
  <si>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</si>
  <si>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</si>
  <si>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</si>
  <si>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</si>
  <si>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</si>
  <si>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</si>
  <si>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</si>
  <si>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</si>
  <si>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</si>
  <si>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</si>
  <si>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</si>
  <si>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</si>
  <si>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250</t>
  </si>
  <si>
    <t>3 блюдо</t>
  </si>
  <si>
    <t>хлеб черн.</t>
  </si>
  <si>
    <t>ПР</t>
  </si>
  <si>
    <t>Хлеб ржано-пшеничный</t>
  </si>
  <si>
    <t>30</t>
  </si>
  <si>
    <t>200</t>
  </si>
  <si>
    <t>Итого</t>
  </si>
  <si>
    <t>Завтрак 2</t>
  </si>
  <si>
    <t>Обед</t>
  </si>
  <si>
    <t>закуска</t>
  </si>
  <si>
    <t>100</t>
  </si>
  <si>
    <t>2 блюдо</t>
  </si>
  <si>
    <t>180</t>
  </si>
  <si>
    <t>40</t>
  </si>
  <si>
    <t>хлеб бел.</t>
  </si>
  <si>
    <t>Хлеб пшеничный</t>
  </si>
  <si>
    <t>МБОУ "Темниковская СОШ №1"</t>
  </si>
  <si>
    <t>Биточки рыбные</t>
  </si>
  <si>
    <t>гарнир</t>
  </si>
  <si>
    <t>Картофельное пюре</t>
  </si>
  <si>
    <t>Какао с молоком</t>
  </si>
  <si>
    <t>Печенье</t>
  </si>
  <si>
    <t>10</t>
  </si>
  <si>
    <t>550</t>
  </si>
  <si>
    <t>Салат картофельный с огурцами</t>
  </si>
  <si>
    <t>Суп крестьянский с крупой</t>
  </si>
  <si>
    <t>Тефтели из филе куриного</t>
  </si>
  <si>
    <t>100/50</t>
  </si>
  <si>
    <t>Каша рассыпчатая гречневая</t>
  </si>
  <si>
    <t>Чай с сахаром</t>
  </si>
  <si>
    <t>200/10</t>
  </si>
  <si>
    <t>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</si>
</sst>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8"/>
  <sheetViews>
    <sheetView tabSelected="1" workbookViewId="0">
      <selection activeCell="J25" sqref="J25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1" t="s">
        <v>33</v>
      </c>
      <c r="C1" s="62"/>
      <c r="D1" s="6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64" t="s">
        <v>28</v>
      </c>
      <c r="C4" s="20"/>
      <c r="D4" s="65" t="s">
        <v>34</v>
      </c>
      <c r="E4" s="66" t="s">
        <v>27</v>
      </c>
      <c r="F4" s="22"/>
      <c r="G4" s="23">
        <v>178</v>
      </c>
      <c r="H4" s="23">
        <v>12.2</v>
      </c>
      <c r="I4" s="23">
        <v>7.77</v>
      </c>
      <c r="J4" s="24">
        <v>14.69</v>
      </c>
      <c r="K4" s="8"/>
    </row>
    <row r="5" spans="1:11" ht="14.4" x14ac:dyDescent="0.3">
      <c r="A5" s="25"/>
      <c r="B5" s="67" t="s">
        <v>35</v>
      </c>
      <c r="C5" s="27"/>
      <c r="D5" s="68" t="s">
        <v>36</v>
      </c>
      <c r="E5" s="69" t="s">
        <v>29</v>
      </c>
      <c r="F5" s="30"/>
      <c r="G5" s="31">
        <v>164.7</v>
      </c>
      <c r="H5" s="31">
        <v>3.68</v>
      </c>
      <c r="I5" s="31">
        <v>5.76</v>
      </c>
      <c r="J5" s="32">
        <v>24.53</v>
      </c>
      <c r="K5" s="8"/>
    </row>
    <row r="6" spans="1:11" ht="14.4" x14ac:dyDescent="0.3">
      <c r="A6" s="25"/>
      <c r="B6" s="26" t="s">
        <v>17</v>
      </c>
      <c r="C6" s="27"/>
      <c r="D6" s="68" t="s">
        <v>37</v>
      </c>
      <c r="E6" s="69" t="s">
        <v>22</v>
      </c>
      <c r="F6" s="30"/>
      <c r="G6" s="31">
        <v>118.6</v>
      </c>
      <c r="H6" s="31">
        <v>4.08</v>
      </c>
      <c r="I6" s="31">
        <v>3.54</v>
      </c>
      <c r="J6" s="32">
        <v>17.579999999999998</v>
      </c>
      <c r="K6" s="8"/>
    </row>
    <row r="7" spans="1:11" ht="14.4" x14ac:dyDescent="0.3">
      <c r="A7" s="25"/>
      <c r="B7" s="26" t="s">
        <v>18</v>
      </c>
      <c r="C7" s="26" t="s">
        <v>19</v>
      </c>
      <c r="D7" s="28" t="s">
        <v>20</v>
      </c>
      <c r="E7" s="29" t="s">
        <v>21</v>
      </c>
      <c r="F7" s="30"/>
      <c r="G7" s="31">
        <v>68.97</v>
      </c>
      <c r="H7" s="31">
        <v>1.68</v>
      </c>
      <c r="I7" s="31">
        <v>0.33</v>
      </c>
      <c r="J7" s="32">
        <v>14.82</v>
      </c>
      <c r="K7" s="8"/>
    </row>
    <row r="8" spans="1:11" ht="14.4" x14ac:dyDescent="0.3">
      <c r="A8" s="25"/>
      <c r="B8" s="33" t="s">
        <v>31</v>
      </c>
      <c r="C8" s="33">
        <v>44632</v>
      </c>
      <c r="D8" s="34" t="s">
        <v>32</v>
      </c>
      <c r="E8" s="35" t="s">
        <v>30</v>
      </c>
      <c r="F8" s="30"/>
      <c r="G8" s="36">
        <v>94</v>
      </c>
      <c r="H8" s="36">
        <v>3.16</v>
      </c>
      <c r="I8" s="36">
        <v>0.4</v>
      </c>
      <c r="J8" s="37">
        <v>19.32</v>
      </c>
      <c r="K8" s="8"/>
    </row>
    <row r="9" spans="1:11" ht="14.4" x14ac:dyDescent="0.3">
      <c r="A9" s="25"/>
      <c r="B9" s="33"/>
      <c r="C9" s="33"/>
      <c r="D9" s="68" t="s">
        <v>38</v>
      </c>
      <c r="E9" s="69" t="s">
        <v>39</v>
      </c>
      <c r="F9" s="30"/>
      <c r="G9" s="36">
        <v>41.4</v>
      </c>
      <c r="H9" s="36">
        <v>0.85</v>
      </c>
      <c r="I9" s="36">
        <v>1.1299999999999999</v>
      </c>
      <c r="J9" s="37">
        <v>6.97</v>
      </c>
      <c r="K9" s="8"/>
    </row>
    <row r="10" spans="1:11" ht="14.4" x14ac:dyDescent="0.3">
      <c r="A10" s="38" t="s">
        <v>23</v>
      </c>
      <c r="B10" s="33"/>
      <c r="C10" s="39"/>
      <c r="D10" s="40"/>
      <c r="E10" s="70" t="s">
        <v>40</v>
      </c>
      <c r="F10" s="41">
        <v>58</v>
      </c>
      <c r="G10" s="41">
        <f>SUM(G4:G9)</f>
        <v>665.67</v>
      </c>
      <c r="H10" s="54">
        <f t="shared" ref="H10:J10" si="0">SUM(H4:H9)</f>
        <v>25.650000000000002</v>
      </c>
      <c r="I10" s="54">
        <f t="shared" si="0"/>
        <v>18.929999999999996</v>
      </c>
      <c r="J10" s="54">
        <f t="shared" si="0"/>
        <v>97.91</v>
      </c>
      <c r="K10" s="8"/>
    </row>
    <row r="11" spans="1:11" ht="14.4" x14ac:dyDescent="0.3">
      <c r="A11" s="19" t="s">
        <v>24</v>
      </c>
      <c r="B11" s="42"/>
      <c r="C11" s="33"/>
      <c r="D11" s="43"/>
      <c r="E11" s="44"/>
      <c r="F11" s="22"/>
      <c r="G11" s="45"/>
      <c r="H11" s="45"/>
      <c r="I11" s="45"/>
      <c r="J11" s="46"/>
      <c r="K11" s="8"/>
    </row>
    <row r="12" spans="1:11" ht="14.4" x14ac:dyDescent="0.3">
      <c r="A12" s="25"/>
      <c r="B12" s="47"/>
      <c r="C12" s="33"/>
      <c r="D12" s="34"/>
      <c r="E12" s="35"/>
      <c r="F12" s="30"/>
      <c r="G12" s="48"/>
      <c r="H12" s="48"/>
      <c r="I12" s="48"/>
      <c r="J12" s="49"/>
      <c r="K12" s="8"/>
    </row>
    <row r="13" spans="1:11" ht="14.4" x14ac:dyDescent="0.3">
      <c r="A13" s="50"/>
      <c r="B13" s="51"/>
      <c r="C13" s="39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25</v>
      </c>
      <c r="B14" s="26" t="s">
        <v>26</v>
      </c>
      <c r="C14" s="20"/>
      <c r="D14" s="65" t="s">
        <v>41</v>
      </c>
      <c r="E14" s="21" t="s">
        <v>27</v>
      </c>
      <c r="F14" s="22"/>
      <c r="G14" s="23">
        <v>113.7</v>
      </c>
      <c r="H14" s="23">
        <v>1.32</v>
      </c>
      <c r="I14" s="23">
        <v>7.84</v>
      </c>
      <c r="J14" s="24">
        <v>9.4499999999999993</v>
      </c>
      <c r="K14" s="8"/>
    </row>
    <row r="15" spans="1:11" ht="14.4" x14ac:dyDescent="0.3">
      <c r="A15" s="25"/>
      <c r="B15" s="26" t="s">
        <v>15</v>
      </c>
      <c r="C15" s="27"/>
      <c r="D15" s="68" t="s">
        <v>42</v>
      </c>
      <c r="E15" s="29" t="s">
        <v>16</v>
      </c>
      <c r="F15" s="30"/>
      <c r="G15" s="31">
        <v>103.25</v>
      </c>
      <c r="H15" s="31">
        <v>1.78</v>
      </c>
      <c r="I15" s="31">
        <v>5.03</v>
      </c>
      <c r="J15" s="32">
        <v>12.7</v>
      </c>
      <c r="K15" s="8"/>
    </row>
    <row r="16" spans="1:11" ht="14.4" x14ac:dyDescent="0.3">
      <c r="A16" s="25"/>
      <c r="B16" s="26" t="s">
        <v>28</v>
      </c>
      <c r="C16" s="27"/>
      <c r="D16" s="68" t="s">
        <v>43</v>
      </c>
      <c r="E16" s="69" t="s">
        <v>44</v>
      </c>
      <c r="F16" s="30"/>
      <c r="G16" s="31">
        <v>385.65</v>
      </c>
      <c r="H16" s="31">
        <v>17.88</v>
      </c>
      <c r="I16" s="31">
        <v>28.8</v>
      </c>
      <c r="J16" s="32">
        <v>18.579999999999998</v>
      </c>
      <c r="K16" s="8"/>
    </row>
    <row r="17" spans="1:11" ht="14.4" x14ac:dyDescent="0.3">
      <c r="A17" s="57"/>
      <c r="B17" s="67" t="s">
        <v>35</v>
      </c>
      <c r="C17" s="33"/>
      <c r="D17" s="68" t="s">
        <v>45</v>
      </c>
      <c r="E17" s="69" t="s">
        <v>29</v>
      </c>
      <c r="F17" s="30"/>
      <c r="G17" s="36">
        <v>292.5</v>
      </c>
      <c r="H17" s="36">
        <v>1.32</v>
      </c>
      <c r="I17" s="36">
        <v>7.31</v>
      </c>
      <c r="J17" s="37">
        <v>46.37</v>
      </c>
      <c r="K17" s="8"/>
    </row>
    <row r="18" spans="1:11" ht="14.4" x14ac:dyDescent="0.3">
      <c r="A18" s="25"/>
      <c r="B18" s="26" t="s">
        <v>17</v>
      </c>
      <c r="C18" s="27"/>
      <c r="D18" s="68" t="s">
        <v>46</v>
      </c>
      <c r="E18" s="69" t="s">
        <v>47</v>
      </c>
      <c r="F18" s="30"/>
      <c r="G18" s="31">
        <v>40.6</v>
      </c>
      <c r="H18" s="31">
        <v>7.0000000000000007E-2</v>
      </c>
      <c r="I18" s="31">
        <v>0.02</v>
      </c>
      <c r="J18" s="32">
        <v>9.98</v>
      </c>
      <c r="K18" s="8"/>
    </row>
    <row r="19" spans="1:11" ht="14.4" x14ac:dyDescent="0.3">
      <c r="A19" s="25"/>
      <c r="B19" s="26" t="s">
        <v>18</v>
      </c>
      <c r="C19" s="67" t="s">
        <v>19</v>
      </c>
      <c r="D19" s="28" t="s">
        <v>20</v>
      </c>
      <c r="E19" s="29" t="s">
        <v>30</v>
      </c>
      <c r="F19" s="30"/>
      <c r="G19" s="31">
        <v>91.96</v>
      </c>
      <c r="H19" s="31">
        <v>2.2400000000000002</v>
      </c>
      <c r="I19" s="31">
        <v>0.44</v>
      </c>
      <c r="J19" s="32">
        <v>19.760000000000002</v>
      </c>
      <c r="K19" s="8"/>
    </row>
    <row r="20" spans="1:11" ht="14.4" x14ac:dyDescent="0.3">
      <c r="A20" s="25"/>
      <c r="B20" s="26" t="s">
        <v>31</v>
      </c>
      <c r="C20" s="27">
        <v>44632</v>
      </c>
      <c r="D20" s="28" t="s">
        <v>32</v>
      </c>
      <c r="E20" s="29" t="s">
        <v>30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4.4" x14ac:dyDescent="0.3">
      <c r="A21" s="25"/>
      <c r="B21" s="33"/>
      <c r="C21" s="33"/>
      <c r="D21" s="34"/>
      <c r="E21" s="35"/>
      <c r="F21" s="30"/>
      <c r="G21" s="36"/>
      <c r="H21" s="36"/>
      <c r="I21" s="36"/>
      <c r="J21" s="37"/>
      <c r="K21" s="8"/>
    </row>
    <row r="22" spans="1:11" ht="15.75" customHeight="1" x14ac:dyDescent="0.3">
      <c r="A22" s="58" t="s">
        <v>23</v>
      </c>
      <c r="B22" s="39"/>
      <c r="C22" s="39"/>
      <c r="D22" s="52"/>
      <c r="E22" s="71" t="s">
        <v>48</v>
      </c>
      <c r="F22" s="41">
        <v>63.5</v>
      </c>
      <c r="G22" s="59">
        <f>SUM(G14:G21)</f>
        <v>1121.6599999999999</v>
      </c>
      <c r="H22" s="59">
        <f t="shared" ref="H22:J22" si="1">SUM(H14:H21)</f>
        <v>27.77</v>
      </c>
      <c r="I22" s="59">
        <f t="shared" si="1"/>
        <v>49.84</v>
      </c>
      <c r="J22" s="59">
        <f t="shared" si="1"/>
        <v>136.16</v>
      </c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60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12 лет и ста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2022-03-08T19:03:22Z</dcterms:modified>
</cp:coreProperties>
</file>