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1 (возраст 7 - 1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<sst xmlns="http://schemas.openxmlformats.org/spreadsheetml/2006/main" count="62" uniqueCount="51">
  <si>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</si>
  <si>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</si>
  <si>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</si>
  <si>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</si>
  <si>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</si>
  <si>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</si>
  <si>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</si>
  <si>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</si>
  <si>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</si>
  <si>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</si>
  <si>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</si>
  <si>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</si>
  <si>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</si>
  <si>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</si>
  <si>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</si>
  <si>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</si>
  <si>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</si>
  <si>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</si>
  <si>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</si>
  <si>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</si>
  <si>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</si>
  <si>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</si>
  <si>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</si>
  <si>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</si>
  <si>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</si>
  <si>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</si>
  <si>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</si>
  <si>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Мандарин</t>
  </si>
  <si>
    <t>Итого</t>
  </si>
  <si>
    <t>Завтрак 2</t>
  </si>
  <si>
    <t>Обед</t>
  </si>
  <si>
    <t>закуска</t>
  </si>
  <si>
    <t>60</t>
  </si>
  <si>
    <t>1 блюдо</t>
  </si>
  <si>
    <t>2 блюдо</t>
  </si>
  <si>
    <t>180</t>
  </si>
  <si>
    <t>40</t>
  </si>
  <si>
    <t>МБОУ "Темниковская СОШ №1"</t>
  </si>
  <si>
    <t>Кофейный напиток с молоком 54-23гн-2020</t>
  </si>
  <si>
    <t>Суп картофельный с крупой</t>
  </si>
  <si>
    <t>Индейка, тушеная в сметане</t>
  </si>
  <si>
    <t>90</t>
  </si>
  <si>
    <t>гарнир</t>
  </si>
  <si>
    <t>Макаронные изделия отварные</t>
  </si>
  <si>
    <t>150</t>
  </si>
  <si>
    <t>Чай с сахаром</t>
  </si>
  <si>
    <t>54-23гн-2020</t>
  </si>
  <si>
    <t>80</t>
  </si>
  <si>
    <t>510</t>
  </si>
  <si>
    <t>54-2гн-220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</si>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</sst>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20" xfId="0" applyNumberFormat="1" applyFont="1" applyFill="1" applyBorder="1" applyAlignment="1">
      <alignment vertical="center"/>
    </xf>
    <xf numFmtId="2" fontId="5" fillId="2" borderId="19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horizontal="right" vertical="center"/>
    </xf>
    <xf numFmtId="0" fontId="4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H16" sqref="H16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5.19921875" bestFit="1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71" t="s">
        <v>37</v>
      </c>
      <c r="C1" s="72"/>
      <c r="D1" s="7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173</v>
      </c>
      <c r="D4" s="22" t="s">
        <v>16</v>
      </c>
      <c r="E4" s="23" t="s">
        <v>17</v>
      </c>
      <c r="F4" s="24"/>
      <c r="G4" s="25">
        <v>290.39999999999998</v>
      </c>
      <c r="H4" s="25">
        <v>8.3469999999999978</v>
      </c>
      <c r="I4" s="25">
        <v>8.651250000000001</v>
      </c>
      <c r="J4" s="26">
        <v>44.79325</v>
      </c>
      <c r="K4" s="8"/>
    </row>
    <row r="5" spans="1:11" ht="14.4" x14ac:dyDescent="0.3">
      <c r="A5" s="27"/>
      <c r="B5" s="28" t="s">
        <v>18</v>
      </c>
      <c r="C5" s="67" t="s">
        <v>46</v>
      </c>
      <c r="D5" s="62" t="s">
        <v>38</v>
      </c>
      <c r="E5" s="63" t="s">
        <v>35</v>
      </c>
      <c r="F5" s="32"/>
      <c r="G5" s="33">
        <v>101.33</v>
      </c>
      <c r="H5" s="33">
        <v>4.22</v>
      </c>
      <c r="I5" s="33">
        <v>3.89</v>
      </c>
      <c r="J5" s="34">
        <v>12.44</v>
      </c>
      <c r="K5" s="8"/>
    </row>
    <row r="6" spans="1:11" ht="14.4" x14ac:dyDescent="0.3">
      <c r="A6" s="27"/>
      <c r="B6" s="28" t="s">
        <v>19</v>
      </c>
      <c r="C6" s="28" t="s">
        <v>20</v>
      </c>
      <c r="D6" s="30" t="s">
        <v>21</v>
      </c>
      <c r="E6" s="31" t="s">
        <v>22</v>
      </c>
      <c r="F6" s="32"/>
      <c r="G6" s="33">
        <v>45.98</v>
      </c>
      <c r="H6" s="33">
        <v>1.1200000000000001</v>
      </c>
      <c r="I6" s="33">
        <v>0.22</v>
      </c>
      <c r="J6" s="34">
        <v>9.8800000000000008</v>
      </c>
      <c r="K6" s="8"/>
    </row>
    <row r="7" spans="1:11" ht="14.4" x14ac:dyDescent="0.3">
      <c r="A7" s="27"/>
      <c r="B7" s="28" t="s">
        <v>23</v>
      </c>
      <c r="C7" s="29">
        <v>44632</v>
      </c>
      <c r="D7" s="30" t="s">
        <v>24</v>
      </c>
      <c r="E7" s="31" t="s">
        <v>25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 ht="14.4" x14ac:dyDescent="0.3">
      <c r="A8" s="27"/>
      <c r="B8" s="28" t="s">
        <v>26</v>
      </c>
      <c r="C8" s="29">
        <v>338</v>
      </c>
      <c r="D8" s="30" t="s">
        <v>27</v>
      </c>
      <c r="E8" s="63" t="s">
        <v>47</v>
      </c>
      <c r="F8" s="32"/>
      <c r="G8" s="33">
        <v>30.4</v>
      </c>
      <c r="H8" s="33">
        <v>0.64</v>
      </c>
      <c r="I8" s="33">
        <v>0.16</v>
      </c>
      <c r="J8" s="34">
        <v>6</v>
      </c>
      <c r="K8" s="8"/>
    </row>
    <row r="9" spans="1:11" ht="14.4" x14ac:dyDescent="0.3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ht="14.4" x14ac:dyDescent="0.3">
      <c r="A10" s="40" t="s">
        <v>28</v>
      </c>
      <c r="B10" s="35"/>
      <c r="C10" s="41"/>
      <c r="D10" s="42"/>
      <c r="E10" s="70" t="s">
        <v>48</v>
      </c>
      <c r="F10" s="43">
        <v>54</v>
      </c>
      <c r="G10" s="43">
        <f>SUM(G4:G9)</f>
        <v>538.61</v>
      </c>
      <c r="H10" s="66">
        <f t="shared" ref="H10:J10" si="0">SUM(H4:H9)</f>
        <v>16.696999999999999</v>
      </c>
      <c r="I10" s="66">
        <f t="shared" si="0"/>
        <v>13.221250000000003</v>
      </c>
      <c r="J10" s="66">
        <f t="shared" si="0"/>
        <v>87.603249999999989</v>
      </c>
      <c r="K10" s="8"/>
    </row>
    <row r="11" spans="1:11" ht="14.4" x14ac:dyDescent="0.3">
      <c r="A11" s="19" t="s">
        <v>29</v>
      </c>
      <c r="B11" s="44"/>
      <c r="C11" s="35"/>
      <c r="D11" s="45"/>
      <c r="E11" s="46"/>
      <c r="F11" s="24"/>
      <c r="G11" s="47"/>
      <c r="H11" s="64"/>
      <c r="I11" s="64"/>
      <c r="J11" s="65"/>
      <c r="K11" s="8"/>
    </row>
    <row r="12" spans="1:11" ht="14.4" x14ac:dyDescent="0.3">
      <c r="A12" s="27"/>
      <c r="B12" s="48"/>
      <c r="C12" s="35"/>
      <c r="D12" s="36"/>
      <c r="E12" s="37"/>
      <c r="F12" s="32"/>
      <c r="G12" s="49"/>
      <c r="H12" s="49"/>
      <c r="I12" s="49"/>
      <c r="J12" s="50"/>
      <c r="K12" s="8"/>
    </row>
    <row r="13" spans="1:11" ht="14.4" x14ac:dyDescent="0.3">
      <c r="A13" s="51"/>
      <c r="B13" s="52"/>
      <c r="C13" s="41"/>
      <c r="D13" s="53"/>
      <c r="E13" s="54"/>
      <c r="F13" s="55"/>
      <c r="G13" s="56"/>
      <c r="H13" s="56"/>
      <c r="I13" s="56"/>
      <c r="J13" s="57"/>
      <c r="K13" s="8"/>
    </row>
    <row r="14" spans="1:11" ht="14.4" x14ac:dyDescent="0.3">
      <c r="A14" s="58" t="s">
        <v>30</v>
      </c>
      <c r="B14" s="28" t="s">
        <v>31</v>
      </c>
      <c r="C14" s="21">
        <v>47</v>
      </c>
      <c r="D14" s="68" t="s">
        <v>50</v>
      </c>
      <c r="E14" s="23" t="s">
        <v>32</v>
      </c>
      <c r="F14" s="24"/>
      <c r="G14" s="25">
        <v>51.42</v>
      </c>
      <c r="H14" s="25">
        <v>1.02</v>
      </c>
      <c r="I14" s="25">
        <v>3</v>
      </c>
      <c r="J14" s="26">
        <v>5.07</v>
      </c>
      <c r="K14" s="8"/>
    </row>
    <row r="15" spans="1:11" ht="14.4" x14ac:dyDescent="0.3">
      <c r="A15" s="27"/>
      <c r="B15" s="28" t="s">
        <v>33</v>
      </c>
      <c r="C15" s="29">
        <v>101</v>
      </c>
      <c r="D15" s="62" t="s">
        <v>39</v>
      </c>
      <c r="E15" s="31" t="s">
        <v>17</v>
      </c>
      <c r="F15" s="32"/>
      <c r="G15" s="33">
        <v>68.599999999999994</v>
      </c>
      <c r="H15" s="33">
        <v>1.58</v>
      </c>
      <c r="I15" s="33">
        <v>2.17</v>
      </c>
      <c r="J15" s="34">
        <v>9.69</v>
      </c>
      <c r="K15" s="8"/>
    </row>
    <row r="16" spans="1:11" ht="14.4" x14ac:dyDescent="0.3">
      <c r="A16" s="27"/>
      <c r="B16" s="28" t="s">
        <v>34</v>
      </c>
      <c r="C16" s="29">
        <v>264</v>
      </c>
      <c r="D16" s="62" t="s">
        <v>40</v>
      </c>
      <c r="E16" s="63" t="s">
        <v>41</v>
      </c>
      <c r="F16" s="32"/>
      <c r="G16" s="33">
        <v>237.6</v>
      </c>
      <c r="H16" s="33">
        <v>13.74</v>
      </c>
      <c r="I16" s="33">
        <v>19.89</v>
      </c>
      <c r="J16" s="34">
        <v>1.71</v>
      </c>
      <c r="K16" s="8"/>
    </row>
    <row r="17" spans="1:11" ht="14.4" x14ac:dyDescent="0.3">
      <c r="A17" s="58"/>
      <c r="B17" s="67" t="s">
        <v>42</v>
      </c>
      <c r="C17" s="35">
        <v>309</v>
      </c>
      <c r="D17" s="62" t="s">
        <v>43</v>
      </c>
      <c r="E17" s="63" t="s">
        <v>44</v>
      </c>
      <c r="F17" s="32"/>
      <c r="G17" s="38">
        <v>168.45</v>
      </c>
      <c r="H17" s="38">
        <v>5.52</v>
      </c>
      <c r="I17" s="38">
        <v>4.5199999999999996</v>
      </c>
      <c r="J17" s="39">
        <v>26.45</v>
      </c>
      <c r="K17" s="8"/>
    </row>
    <row r="18" spans="1:11" ht="14.4" x14ac:dyDescent="0.3">
      <c r="A18" s="27"/>
      <c r="B18" s="67" t="s">
        <v>18</v>
      </c>
      <c r="C18" s="67" t="s">
        <v>49</v>
      </c>
      <c r="D18" s="62" t="s">
        <v>45</v>
      </c>
      <c r="E18" s="63" t="s">
        <v>17</v>
      </c>
      <c r="F18" s="32"/>
      <c r="G18" s="33">
        <v>26.8</v>
      </c>
      <c r="H18" s="33">
        <v>0.2</v>
      </c>
      <c r="I18" s="33">
        <v>0</v>
      </c>
      <c r="J18" s="34">
        <v>6.5</v>
      </c>
      <c r="K18" s="8"/>
    </row>
    <row r="19" spans="1:11" ht="14.4" x14ac:dyDescent="0.3">
      <c r="A19" s="27"/>
      <c r="B19" s="28" t="s">
        <v>19</v>
      </c>
      <c r="C19" s="28" t="s">
        <v>20</v>
      </c>
      <c r="D19" s="30" t="s">
        <v>21</v>
      </c>
      <c r="E19" s="31" t="s">
        <v>22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ht="14.4" x14ac:dyDescent="0.3">
      <c r="A20" s="27"/>
      <c r="B20" s="28" t="s">
        <v>23</v>
      </c>
      <c r="C20" s="29">
        <v>44632</v>
      </c>
      <c r="D20" s="30" t="s">
        <v>24</v>
      </c>
      <c r="E20" s="31" t="s">
        <v>36</v>
      </c>
      <c r="F20" s="32"/>
      <c r="G20" s="33">
        <v>94</v>
      </c>
      <c r="H20" s="33">
        <v>3.16</v>
      </c>
      <c r="I20" s="33">
        <v>0.4</v>
      </c>
      <c r="J20" s="34">
        <v>19.32</v>
      </c>
      <c r="K20" s="8"/>
    </row>
    <row r="21" spans="1:11" ht="14.4" x14ac:dyDescent="0.3">
      <c r="A21" s="27"/>
      <c r="B21" s="35"/>
      <c r="C21" s="35"/>
      <c r="D21" s="36"/>
      <c r="E21" s="37"/>
      <c r="F21" s="32"/>
      <c r="G21" s="38"/>
      <c r="H21" s="38"/>
      <c r="I21" s="38"/>
      <c r="J21" s="39"/>
      <c r="K21" s="8"/>
    </row>
    <row r="22" spans="1:11" ht="15.75" customHeight="1" x14ac:dyDescent="0.3">
      <c r="A22" s="59" t="s">
        <v>28</v>
      </c>
      <c r="B22" s="41"/>
      <c r="C22" s="41"/>
      <c r="D22" s="53"/>
      <c r="E22" s="69">
        <v>760</v>
      </c>
      <c r="F22" s="43">
        <v>59</v>
      </c>
      <c r="G22" s="60">
        <f>SUM(G14:G21)</f>
        <v>692.84999999999991</v>
      </c>
      <c r="H22" s="60">
        <f t="shared" ref="H22:J22" si="1">SUM(H14:H21)</f>
        <v>26.34</v>
      </c>
      <c r="I22" s="60">
        <f t="shared" si="1"/>
        <v>30.2</v>
      </c>
      <c r="J22" s="60">
        <f t="shared" si="1"/>
        <v>78.62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61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2022-04-11T05:47:10Z</dcterms:modified>
</cp:coreProperties>
</file>