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J6" i="1" l="1"/>
  <c r="I6" i="1"/>
  <c r="H6" i="1"/>
  <c r="G6" i="1"/>
  <c r="E6" i="1"/>
  <c r="J15" i="1" l="1"/>
  <c r="I15" i="1"/>
  <c r="H15" i="1"/>
  <c r="G15" i="1"/>
  <c r="F15" i="1" l="1"/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<sst xmlns="http://schemas.openxmlformats.org/spreadsheetml/2006/main" count="48" uniqueCount="44">
  <si>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</si>
  <si>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</si>
  <si>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</si>
  <si>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</si>
  <si>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</si>
  <si>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</si>
  <si>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</si>
  <si>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</si>
  <si>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</si>
  <si>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</si>
  <si>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</si>
  <si>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</si>
  <si>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</si>
  <si>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</si>
  <si>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</si>
  <si>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</si>
  <si>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</si>
  <si>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</si>
  <si>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</si>
  <si>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</si>
  <si>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</si>
  <si>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</si>
  <si>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</si>
  <si>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</si>
  <si>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</si>
  <si>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</si>
  <si>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</si>
  <si>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</si>
  <si>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</si>
  <si>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</si>
  <si>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</si>
  <si>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</si>
  <si>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</si>
  <si>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Чай с лимоном</t>
  </si>
  <si>
    <t>гарнир</t>
  </si>
  <si>
    <t>Запеканка рисовая с фруктами</t>
  </si>
  <si>
    <t>Коф.напиток с молоком</t>
  </si>
  <si>
    <t>Макароны отварные</t>
  </si>
  <si>
    <t xml:space="preserve">Рассольник </t>
  </si>
  <si>
    <t>Голень запеченая</t>
  </si>
  <si>
    <t xml:space="preserve">Винегрет </t>
  </si>
  <si>
    <t xml:space="preserve">Кексы </t>
  </si>
  <si>
    <t>Фрукты (бананы)</t>
  </si>
  <si>
    <t>вторник    21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</si>
</sst>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1" fillId="0" borderId="20" xfId="0" applyFont="1" applyBorder="1"/>
    <xf numFmtId="0" fontId="1" fillId="0" borderId="21" xfId="0" applyFont="1" applyBorder="1"/>
    <xf numFmtId="0" fontId="1" fillId="2" borderId="19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view="pageBreakPreview" zoomScale="120" zoomScaleSheetLayoutView="120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1" t="s">
        <v>23</v>
      </c>
      <c r="C1" s="42"/>
      <c r="D1" s="43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167</v>
      </c>
      <c r="D4" s="10" t="s">
        <v>35</v>
      </c>
      <c r="E4" s="11">
        <v>150</v>
      </c>
      <c r="F4" s="12">
        <v>15.01</v>
      </c>
      <c r="G4" s="11">
        <v>209.7</v>
      </c>
      <c r="H4" s="11">
        <v>3.65</v>
      </c>
      <c r="I4" s="11">
        <v>5.37</v>
      </c>
      <c r="J4" s="13">
        <v>36.68</v>
      </c>
    </row>
    <row r="5" spans="1:13" x14ac:dyDescent="0.25">
      <c r="A5" s="14"/>
      <c r="B5" s="15" t="s">
        <v>17</v>
      </c>
      <c r="C5" s="16">
        <v>379</v>
      </c>
      <c r="D5" s="17" t="s">
        <v>36</v>
      </c>
      <c r="E5" s="18">
        <v>200</v>
      </c>
      <c r="F5" s="19">
        <v>10.92</v>
      </c>
      <c r="G5" s="18">
        <v>100.6</v>
      </c>
      <c r="H5" s="18">
        <v>3.17</v>
      </c>
      <c r="I5" s="18">
        <v>2.68</v>
      </c>
      <c r="J5" s="20">
        <v>15.95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350</v>
      </c>
      <c r="F6" s="19">
        <f t="shared" si="0"/>
        <v>25.93</v>
      </c>
      <c r="G6" s="18">
        <f t="shared" si="0"/>
        <v>310.29999999999995</v>
      </c>
      <c r="H6" s="18">
        <f t="shared" si="0"/>
        <v>6.82</v>
      </c>
      <c r="I6" s="18">
        <f t="shared" si="0"/>
        <v>8.0500000000000007</v>
      </c>
      <c r="J6" s="20">
        <f t="shared" si="0"/>
        <v>52.629999999999995</v>
      </c>
    </row>
    <row r="7" spans="1:13" x14ac:dyDescent="0.25">
      <c r="A7" s="14"/>
      <c r="B7" s="16"/>
      <c r="C7" s="16"/>
      <c r="D7" s="17"/>
      <c r="E7" s="18"/>
      <c r="F7" s="19" t="s">
        <v>30</v>
      </c>
      <c r="G7" s="18"/>
      <c r="H7" s="18"/>
      <c r="I7" s="18"/>
      <c r="J7" s="20"/>
      <c r="M7" t="s">
        <v>29</v>
      </c>
    </row>
    <row r="8" spans="1:13" ht="15.75" thickBot="1" x14ac:dyDescent="0.3">
      <c r="A8" s="21"/>
      <c r="B8" s="22"/>
      <c r="C8" s="22"/>
      <c r="D8" s="23"/>
      <c r="E8" s="24"/>
      <c r="F8" s="25" t="s">
        <v>31</v>
      </c>
      <c r="G8" s="24"/>
      <c r="H8" s="24"/>
      <c r="I8" s="24"/>
      <c r="J8" s="26"/>
      <c r="M8" t="s">
        <v>27</v>
      </c>
    </row>
    <row r="9" spans="1:13" x14ac:dyDescent="0.25">
      <c r="A9" s="14"/>
      <c r="B9" s="36" t="s">
        <v>11</v>
      </c>
      <c r="C9" s="27">
        <v>45</v>
      </c>
      <c r="D9" s="28" t="s">
        <v>40</v>
      </c>
      <c r="E9" s="29">
        <v>60</v>
      </c>
      <c r="F9" s="30">
        <v>5.87</v>
      </c>
      <c r="G9" s="29">
        <v>54.96</v>
      </c>
      <c r="H9" s="29">
        <v>0.81</v>
      </c>
      <c r="I9" s="29">
        <v>3.7</v>
      </c>
      <c r="J9" s="31">
        <v>4.6100000000000003</v>
      </c>
    </row>
    <row r="10" spans="1:13" x14ac:dyDescent="0.25">
      <c r="A10" s="14" t="s">
        <v>18</v>
      </c>
      <c r="B10" s="15" t="s">
        <v>12</v>
      </c>
      <c r="C10" s="16">
        <v>132</v>
      </c>
      <c r="D10" s="17" t="s">
        <v>38</v>
      </c>
      <c r="E10" s="18">
        <v>250</v>
      </c>
      <c r="F10" s="19">
        <v>12.83</v>
      </c>
      <c r="G10" s="18">
        <v>167</v>
      </c>
      <c r="H10" s="18">
        <v>4.82</v>
      </c>
      <c r="I10" s="18">
        <v>6.92</v>
      </c>
      <c r="J10" s="20">
        <v>20</v>
      </c>
      <c r="M10" t="s">
        <v>28</v>
      </c>
    </row>
    <row r="11" spans="1:13" x14ac:dyDescent="0.25">
      <c r="A11" s="14"/>
      <c r="B11" s="15" t="s">
        <v>13</v>
      </c>
      <c r="C11" s="16">
        <v>437</v>
      </c>
      <c r="D11" s="17" t="s">
        <v>39</v>
      </c>
      <c r="E11" s="18">
        <v>80</v>
      </c>
      <c r="F11" s="19">
        <v>26.52</v>
      </c>
      <c r="G11" s="18">
        <v>150</v>
      </c>
      <c r="H11" s="18">
        <v>10.63</v>
      </c>
      <c r="I11" s="18">
        <v>7.74</v>
      </c>
      <c r="J11" s="20">
        <v>2.19</v>
      </c>
    </row>
    <row r="12" spans="1:13" x14ac:dyDescent="0.25">
      <c r="A12" s="14"/>
      <c r="B12" s="15" t="s">
        <v>34</v>
      </c>
      <c r="C12" s="16">
        <v>332</v>
      </c>
      <c r="D12" s="17" t="s">
        <v>37</v>
      </c>
      <c r="E12" s="18">
        <v>150</v>
      </c>
      <c r="F12" s="19">
        <v>6.63</v>
      </c>
      <c r="G12" s="18">
        <v>208</v>
      </c>
      <c r="H12" s="18">
        <v>5.5</v>
      </c>
      <c r="I12" s="18">
        <v>4.07</v>
      </c>
      <c r="J12" s="20">
        <v>35.299999999999997</v>
      </c>
      <c r="L12" t="s">
        <v>26</v>
      </c>
    </row>
    <row r="13" spans="1:13" x14ac:dyDescent="0.25">
      <c r="A13" s="14"/>
      <c r="B13" s="15" t="s">
        <v>17</v>
      </c>
      <c r="C13" s="16">
        <v>686</v>
      </c>
      <c r="D13" s="17" t="s">
        <v>33</v>
      </c>
      <c r="E13" s="18">
        <v>200</v>
      </c>
      <c r="F13" s="19">
        <v>2.74</v>
      </c>
      <c r="G13" s="18">
        <v>102</v>
      </c>
      <c r="H13" s="18">
        <v>3.2</v>
      </c>
      <c r="I13" s="18">
        <v>0.4</v>
      </c>
      <c r="J13" s="20">
        <v>21.04</v>
      </c>
    </row>
    <row r="14" spans="1:13" x14ac:dyDescent="0.25">
      <c r="A14" s="14"/>
      <c r="B14" s="15"/>
      <c r="C14" s="16" t="s">
        <v>20</v>
      </c>
      <c r="D14" s="17" t="s">
        <v>24</v>
      </c>
      <c r="E14" s="18">
        <v>40</v>
      </c>
      <c r="F14" s="19">
        <v>7.26</v>
      </c>
      <c r="G14" s="18">
        <v>76</v>
      </c>
      <c r="H14" s="18">
        <v>2.64</v>
      </c>
      <c r="I14" s="18">
        <v>0.44</v>
      </c>
      <c r="J14" s="18">
        <v>15.04</v>
      </c>
    </row>
    <row r="15" spans="1:13" ht="15.75" thickBot="1" x14ac:dyDescent="0.3">
      <c r="A15" s="34"/>
      <c r="B15" s="22"/>
      <c r="C15" s="22"/>
      <c r="D15" s="23" t="s">
        <v>19</v>
      </c>
      <c r="E15" s="24"/>
      <c r="F15" s="25">
        <f>SUM(F10:F14)</f>
        <v>55.980000000000004</v>
      </c>
      <c r="G15" s="24">
        <f>SUM(G10:G14)</f>
        <v>703</v>
      </c>
      <c r="H15" s="24">
        <f>SUM(H10:H14)</f>
        <v>26.790000000000003</v>
      </c>
      <c r="I15" s="24">
        <f>SUM(I10:I14)</f>
        <v>19.57</v>
      </c>
      <c r="J15" s="26">
        <f>SUM(J10:J14)</f>
        <v>93.57</v>
      </c>
    </row>
    <row r="16" spans="1:13" x14ac:dyDescent="0.25">
      <c r="A16" s="33" t="s">
        <v>21</v>
      </c>
      <c r="B16" s="35" t="s">
        <v>22</v>
      </c>
      <c r="C16" s="36">
        <v>406</v>
      </c>
      <c r="D16" s="37" t="s">
        <v>41</v>
      </c>
      <c r="E16" s="38">
        <v>32</v>
      </c>
      <c r="F16" s="39">
        <v>12.87</v>
      </c>
      <c r="G16" s="38">
        <v>147.80000000000001</v>
      </c>
      <c r="H16" s="38">
        <v>2.3039999999999998</v>
      </c>
      <c r="I16" s="38">
        <v>6.016</v>
      </c>
      <c r="J16" s="40">
        <v>21.12</v>
      </c>
    </row>
    <row r="17" spans="1:11" x14ac:dyDescent="0.25">
      <c r="A17" s="14"/>
      <c r="B17" s="27" t="s">
        <v>25</v>
      </c>
      <c r="C17" s="27">
        <v>338</v>
      </c>
      <c r="D17" s="28" t="s">
        <v>42</v>
      </c>
      <c r="E17" s="29">
        <v>100</v>
      </c>
      <c r="F17" s="30">
        <v>14.3</v>
      </c>
      <c r="G17" s="29">
        <v>47</v>
      </c>
      <c r="H17" s="29">
        <v>0.4</v>
      </c>
      <c r="I17" s="29">
        <v>0.4</v>
      </c>
      <c r="J17" s="31">
        <v>9.8000000000000007</v>
      </c>
    </row>
    <row r="18" spans="1:11" ht="15.75" thickBot="1" x14ac:dyDescent="0.3">
      <c r="A18" s="21"/>
      <c r="B18" s="22"/>
      <c r="C18" s="22"/>
      <c r="D18" s="23" t="s">
        <v>19</v>
      </c>
      <c r="E18" s="24">
        <f t="shared" ref="E18:J18" si="1">SUM(E16:E17)</f>
        <v>132</v>
      </c>
      <c r="F18" s="25">
        <f t="shared" si="1"/>
        <v>27.17</v>
      </c>
      <c r="G18" s="24">
        <f t="shared" si="1"/>
        <v>194.8</v>
      </c>
      <c r="H18" s="24">
        <f t="shared" si="1"/>
        <v>2.7039999999999997</v>
      </c>
      <c r="I18" s="24">
        <f t="shared" si="1"/>
        <v>6.4160000000000004</v>
      </c>
      <c r="J18" s="26">
        <f t="shared" si="1"/>
        <v>30.92</v>
      </c>
      <c r="K18" t="s">
        <v>32</v>
      </c>
    </row>
    <row r="20" spans="1:11" x14ac:dyDescent="0.25">
      <c r="B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2021-12-21T05:16:53Z</dcterms:modified>
</cp:coreProperties>
</file>