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4" yWindow="552" windowWidth="11196" windowHeight="10260"/>
  </bookViews>
  <sheets>
    <sheet name="Понедельник - 1 (возраст 7 - 1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<sst xmlns="http://schemas.openxmlformats.org/spreadsheetml/2006/main" count="61" uniqueCount="51">
  <si>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</si>
  <si>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</si>
  <si>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</si>
  <si>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</si>
  <si>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</si>
  <si>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</si>
  <si>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</si>
  <si>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</si>
  <si>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</si>
  <si>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</si>
  <si>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</si>
  <si>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</si>
  <si>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</si>
  <si>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</si>
  <si>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</si>
  <si>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</si>
  <si>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</si>
  <si>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</si>
  <si>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</si>
  <si>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</si>
  <si>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</si>
  <si>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</si>
  <si>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</si>
  <si>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</si>
  <si>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</si>
  <si>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</si>
  <si>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</si>
  <si>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</si>
  <si>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</si>
  <si>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</si>
  <si>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</si>
  <si>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2 блюдо</t>
  </si>
  <si>
    <t>40</t>
  </si>
  <si>
    <t>740</t>
  </si>
  <si>
    <t>МБОУ "Темниковская СОШ №1"</t>
  </si>
  <si>
    <t>Биточки рубленные из птицы с соусом</t>
  </si>
  <si>
    <t>100</t>
  </si>
  <si>
    <t>Каша рассыпчатая рисовая</t>
  </si>
  <si>
    <t>150</t>
  </si>
  <si>
    <t>гарнир</t>
  </si>
  <si>
    <t>54-3-гн-2020</t>
  </si>
  <si>
    <t>Чай с лимоном и сахаром</t>
  </si>
  <si>
    <t>500</t>
  </si>
  <si>
    <t>Овощи натуральные соленые (огурцы)</t>
  </si>
  <si>
    <t>Борщ с капустой и картофелем</t>
  </si>
  <si>
    <t>Бефстроганов</t>
  </si>
  <si>
    <t>90</t>
  </si>
  <si>
    <t>Пюре из гороха</t>
  </si>
  <si>
    <t>54-1хн-2020</t>
  </si>
  <si>
    <t>Компот из смеси сухофруктов 54-1-хн-2020</t>
  </si>
  <si>
    <t>Вторник - 1 (возраст 7 - 11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</si>
</sst>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4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vertical="center" wrapText="1"/>
    </xf>
    <xf numFmtId="49" fontId="5" fillId="2" borderId="20" xfId="0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vertical="center"/>
    </xf>
    <xf numFmtId="2" fontId="6" fillId="2" borderId="20" xfId="0" applyNumberFormat="1" applyFont="1" applyFill="1" applyBorder="1" applyAlignment="1">
      <alignment horizontal="right" vertical="center"/>
    </xf>
    <xf numFmtId="2" fontId="6" fillId="2" borderId="21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2" fontId="6" fillId="2" borderId="15" xfId="0" applyNumberFormat="1" applyFont="1" applyFill="1" applyBorder="1" applyAlignment="1">
      <alignment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1" fillId="0" borderId="19" xfId="0" applyFont="1" applyBorder="1" applyAlignment="1"/>
    <xf numFmtId="49" fontId="5" fillId="2" borderId="1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C24" sqref="C24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81" t="s">
        <v>34</v>
      </c>
      <c r="C1" s="82"/>
      <c r="D1" s="83"/>
      <c r="E1" s="2" t="s">
        <v>1</v>
      </c>
      <c r="F1" s="3"/>
      <c r="G1" s="4"/>
      <c r="H1" s="4"/>
      <c r="I1" s="5" t="s">
        <v>2</v>
      </c>
      <c r="J1" s="6" t="s">
        <v>50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>
        <v>294</v>
      </c>
      <c r="D4" s="64" t="s">
        <v>35</v>
      </c>
      <c r="E4" s="65" t="s">
        <v>36</v>
      </c>
      <c r="F4" s="23"/>
      <c r="G4" s="24">
        <v>249.28</v>
      </c>
      <c r="H4" s="24">
        <v>11.2</v>
      </c>
      <c r="I4" s="24">
        <v>16.850000000000001</v>
      </c>
      <c r="J4" s="25">
        <v>12.34</v>
      </c>
      <c r="K4" s="8"/>
    </row>
    <row r="5" spans="1:11" ht="14.4" x14ac:dyDescent="0.3">
      <c r="A5" s="26"/>
      <c r="B5" s="78" t="s">
        <v>39</v>
      </c>
      <c r="C5" s="68">
        <v>302</v>
      </c>
      <c r="D5" s="69" t="s">
        <v>37</v>
      </c>
      <c r="E5" s="70" t="s">
        <v>38</v>
      </c>
      <c r="F5" s="71"/>
      <c r="G5" s="72">
        <v>203.55</v>
      </c>
      <c r="H5" s="72">
        <v>3.6</v>
      </c>
      <c r="I5" s="72">
        <v>4.33</v>
      </c>
      <c r="J5" s="73">
        <v>37.53</v>
      </c>
      <c r="K5" s="8"/>
    </row>
    <row r="6" spans="1:11" ht="14.4" x14ac:dyDescent="0.3">
      <c r="A6" s="26"/>
      <c r="B6" s="79" t="s">
        <v>17</v>
      </c>
      <c r="C6" s="79" t="s">
        <v>40</v>
      </c>
      <c r="D6" s="79" t="s">
        <v>41</v>
      </c>
      <c r="E6" s="79">
        <v>200</v>
      </c>
      <c r="F6" s="79"/>
      <c r="G6" s="79">
        <v>27.9</v>
      </c>
      <c r="H6" s="79">
        <v>0.3</v>
      </c>
      <c r="I6" s="79">
        <v>0</v>
      </c>
      <c r="J6" s="79">
        <v>6.7</v>
      </c>
      <c r="K6" s="8"/>
    </row>
    <row r="7" spans="1:11" ht="14.4" x14ac:dyDescent="0.3">
      <c r="A7" s="26"/>
      <c r="B7" s="74" t="s">
        <v>18</v>
      </c>
      <c r="C7" s="74" t="s">
        <v>19</v>
      </c>
      <c r="D7" s="41" t="s">
        <v>20</v>
      </c>
      <c r="E7" s="42" t="s">
        <v>21</v>
      </c>
      <c r="F7" s="75"/>
      <c r="G7" s="76">
        <v>45.98</v>
      </c>
      <c r="H7" s="76">
        <v>1.1200000000000001</v>
      </c>
      <c r="I7" s="76">
        <v>0.22</v>
      </c>
      <c r="J7" s="77">
        <v>9.8800000000000008</v>
      </c>
      <c r="K7" s="8"/>
    </row>
    <row r="8" spans="1:11" ht="14.4" x14ac:dyDescent="0.3">
      <c r="A8" s="26"/>
      <c r="B8" s="27" t="s">
        <v>22</v>
      </c>
      <c r="C8" s="28">
        <v>44632</v>
      </c>
      <c r="D8" s="29" t="s">
        <v>23</v>
      </c>
      <c r="E8" s="30" t="s">
        <v>24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8"/>
    </row>
    <row r="9" spans="1:11" ht="14.4" x14ac:dyDescent="0.3">
      <c r="A9" s="26"/>
      <c r="B9" s="34"/>
      <c r="C9" s="34"/>
      <c r="D9" s="35"/>
      <c r="E9" s="36"/>
      <c r="F9" s="31"/>
      <c r="G9" s="37"/>
      <c r="H9" s="37"/>
      <c r="I9" s="37"/>
      <c r="J9" s="38"/>
      <c r="K9" s="8"/>
    </row>
    <row r="10" spans="1:11" ht="14.4" x14ac:dyDescent="0.3">
      <c r="A10" s="39" t="s">
        <v>25</v>
      </c>
      <c r="B10" s="34"/>
      <c r="C10" s="40"/>
      <c r="D10" s="41"/>
      <c r="E10" s="80" t="s">
        <v>42</v>
      </c>
      <c r="F10" s="43">
        <v>54</v>
      </c>
      <c r="G10" s="43">
        <f>SUM(G4:G9)</f>
        <v>597.21</v>
      </c>
      <c r="H10" s="56">
        <f t="shared" ref="H10:J10" si="0">SUM(H4:H9)</f>
        <v>18.59</v>
      </c>
      <c r="I10" s="56">
        <f t="shared" si="0"/>
        <v>21.7</v>
      </c>
      <c r="J10" s="56">
        <f t="shared" si="0"/>
        <v>80.94</v>
      </c>
      <c r="K10" s="8"/>
    </row>
    <row r="11" spans="1:11" ht="14.4" x14ac:dyDescent="0.3">
      <c r="A11" s="19" t="s">
        <v>26</v>
      </c>
      <c r="B11" s="44"/>
      <c r="C11" s="34"/>
      <c r="D11" s="45"/>
      <c r="E11" s="46"/>
      <c r="F11" s="23"/>
      <c r="G11" s="47"/>
      <c r="H11" s="47"/>
      <c r="I11" s="47"/>
      <c r="J11" s="48"/>
      <c r="K11" s="8"/>
    </row>
    <row r="12" spans="1:11" ht="14.4" x14ac:dyDescent="0.3">
      <c r="A12" s="26"/>
      <c r="B12" s="49"/>
      <c r="C12" s="34"/>
      <c r="D12" s="35"/>
      <c r="E12" s="36"/>
      <c r="F12" s="31"/>
      <c r="G12" s="50"/>
      <c r="H12" s="50"/>
      <c r="I12" s="50"/>
      <c r="J12" s="51"/>
      <c r="K12" s="8"/>
    </row>
    <row r="13" spans="1:11" ht="14.4" x14ac:dyDescent="0.3">
      <c r="A13" s="52"/>
      <c r="B13" s="53"/>
      <c r="C13" s="40"/>
      <c r="D13" s="54"/>
      <c r="E13" s="55"/>
      <c r="F13" s="56"/>
      <c r="G13" s="57"/>
      <c r="H13" s="57"/>
      <c r="I13" s="57"/>
      <c r="J13" s="58"/>
      <c r="K13" s="8"/>
    </row>
    <row r="14" spans="1:11" ht="14.4" x14ac:dyDescent="0.3">
      <c r="A14" s="59" t="s">
        <v>27</v>
      </c>
      <c r="B14" s="27" t="s">
        <v>28</v>
      </c>
      <c r="C14" s="21">
        <v>70</v>
      </c>
      <c r="D14" s="64" t="s">
        <v>43</v>
      </c>
      <c r="E14" s="22" t="s">
        <v>29</v>
      </c>
      <c r="F14" s="23"/>
      <c r="G14" s="24">
        <v>6</v>
      </c>
      <c r="H14" s="24">
        <v>0.48</v>
      </c>
      <c r="I14" s="24">
        <v>0.06</v>
      </c>
      <c r="J14" s="25">
        <v>1.02</v>
      </c>
      <c r="K14" s="8"/>
    </row>
    <row r="15" spans="1:11" ht="14.4" x14ac:dyDescent="0.3">
      <c r="A15" s="26"/>
      <c r="B15" s="27" t="s">
        <v>30</v>
      </c>
      <c r="C15" s="28">
        <v>82</v>
      </c>
      <c r="D15" s="66" t="s">
        <v>44</v>
      </c>
      <c r="E15" s="30" t="s">
        <v>16</v>
      </c>
      <c r="F15" s="31"/>
      <c r="G15" s="32">
        <v>83</v>
      </c>
      <c r="H15" s="32">
        <v>1.44</v>
      </c>
      <c r="I15" s="32">
        <v>3.94</v>
      </c>
      <c r="J15" s="33">
        <v>8.75</v>
      </c>
      <c r="K15" s="8"/>
    </row>
    <row r="16" spans="1:11" ht="14.4" x14ac:dyDescent="0.3">
      <c r="A16" s="26"/>
      <c r="B16" s="27" t="s">
        <v>31</v>
      </c>
      <c r="C16" s="28">
        <v>250</v>
      </c>
      <c r="D16" s="66" t="s">
        <v>45</v>
      </c>
      <c r="E16" s="67" t="s">
        <v>46</v>
      </c>
      <c r="F16" s="31"/>
      <c r="G16" s="37">
        <v>202.78</v>
      </c>
      <c r="H16" s="32">
        <v>11.48</v>
      </c>
      <c r="I16" s="32">
        <v>17.05</v>
      </c>
      <c r="J16" s="33">
        <v>4.92</v>
      </c>
      <c r="K16" s="8"/>
    </row>
    <row r="17" spans="1:11" ht="14.4" x14ac:dyDescent="0.3">
      <c r="A17" s="26"/>
      <c r="B17" s="78" t="s">
        <v>39</v>
      </c>
      <c r="C17" s="68">
        <v>199</v>
      </c>
      <c r="D17" s="69" t="s">
        <v>47</v>
      </c>
      <c r="E17" s="70" t="s">
        <v>38</v>
      </c>
      <c r="F17" s="71"/>
      <c r="G17" s="72">
        <v>231.65</v>
      </c>
      <c r="H17" s="72">
        <v>13.16</v>
      </c>
      <c r="I17" s="72">
        <v>5</v>
      </c>
      <c r="J17" s="73">
        <v>33.83</v>
      </c>
      <c r="K17" s="8"/>
    </row>
    <row r="18" spans="1:11" ht="14.4" x14ac:dyDescent="0.3">
      <c r="A18" s="26"/>
      <c r="B18" s="79" t="s">
        <v>17</v>
      </c>
      <c r="C18" s="79" t="s">
        <v>48</v>
      </c>
      <c r="D18" s="79" t="s">
        <v>49</v>
      </c>
      <c r="E18" s="79">
        <v>180</v>
      </c>
      <c r="F18" s="79"/>
      <c r="G18" s="79">
        <v>72.900000000000006</v>
      </c>
      <c r="H18" s="79">
        <v>0.45</v>
      </c>
      <c r="I18" s="79">
        <v>0</v>
      </c>
      <c r="J18" s="79">
        <v>17.82</v>
      </c>
      <c r="K18" s="8"/>
    </row>
    <row r="19" spans="1:11" ht="14.4" x14ac:dyDescent="0.3">
      <c r="A19" s="26"/>
      <c r="B19" s="74" t="s">
        <v>18</v>
      </c>
      <c r="C19" s="74" t="s">
        <v>19</v>
      </c>
      <c r="D19" s="41" t="s">
        <v>20</v>
      </c>
      <c r="E19" s="42" t="s">
        <v>21</v>
      </c>
      <c r="F19" s="75"/>
      <c r="G19" s="76">
        <v>45.98</v>
      </c>
      <c r="H19" s="76">
        <v>1.1200000000000001</v>
      </c>
      <c r="I19" s="76">
        <v>0.22</v>
      </c>
      <c r="J19" s="77">
        <v>9.8800000000000008</v>
      </c>
      <c r="K19" s="8"/>
    </row>
    <row r="20" spans="1:11" ht="14.4" x14ac:dyDescent="0.3">
      <c r="A20" s="26"/>
      <c r="B20" s="27" t="s">
        <v>22</v>
      </c>
      <c r="C20" s="28">
        <v>44632</v>
      </c>
      <c r="D20" s="29" t="s">
        <v>23</v>
      </c>
      <c r="E20" s="30" t="s">
        <v>32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 x14ac:dyDescent="0.3">
      <c r="A21" s="60" t="s">
        <v>25</v>
      </c>
      <c r="B21" s="40"/>
      <c r="C21" s="40"/>
      <c r="D21" s="54"/>
      <c r="E21" s="61" t="s">
        <v>33</v>
      </c>
      <c r="F21" s="43">
        <v>59</v>
      </c>
      <c r="G21" s="62">
        <f>SUM(G14:G20)</f>
        <v>736.31</v>
      </c>
      <c r="H21" s="62">
        <f t="shared" ref="H21:J21" si="1">SUM(H14:H20)</f>
        <v>31.290000000000003</v>
      </c>
      <c r="I21" s="62">
        <f t="shared" si="1"/>
        <v>26.669999999999998</v>
      </c>
      <c r="J21" s="62">
        <f t="shared" si="1"/>
        <v>95.539999999999992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3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3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B1 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2022-03-22T13:48:06Z</dcterms:modified>
</cp:coreProperties>
</file>