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J11"/>
  <c r="I11"/>
  <c r="H11"/>
  <c r="G11"/>
  <c r="J30" l="1"/>
  <c r="I30"/>
  <c r="H30"/>
  <c r="G30"/>
  <c r="F21"/>
</calcChain>
</file>

<file path=xl/sharedStrings.xml><?xml version="1.0" encoding="utf-8"?>
<sst xmlns="http://schemas.openxmlformats.org/spreadsheetml/2006/main" count="63" uniqueCount="48">
  <si>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</si>
  <si>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</si>
  <si>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</si>
  <si>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</si>
  <si>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</si>
  <si>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</si>
  <si>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</si>
  <si>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</si>
  <si>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</si>
  <si>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</si>
  <si>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</si>
  <si>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</si>
  <si>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</si>
  <si>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</si>
  <si>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</si>
  <si>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</si>
  <si>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</si>
  <si>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</si>
  <si>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</si>
  <si>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</si>
  <si>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</si>
  <si>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</si>
  <si>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</si>
  <si>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</si>
  <si>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</si>
  <si>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</si>
  <si>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</si>
  <si>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</si>
  <si>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</si>
  <si>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Салат из столовой свеклы</t>
  </si>
  <si>
    <t>Суп гороховый</t>
  </si>
  <si>
    <t>Котлета отварная</t>
  </si>
  <si>
    <t>Каша гречневая</t>
  </si>
  <si>
    <t>Компот из с/фруктов</t>
  </si>
  <si>
    <t>Хлеб пшеничный</t>
  </si>
  <si>
    <t>7 февраля</t>
  </si>
  <si>
    <t>нарезка из св.огурца</t>
  </si>
  <si>
    <t>голень ЦБ запеченная</t>
  </si>
  <si>
    <t>макароны отварные</t>
  </si>
  <si>
    <t>компот из св.фруктов</t>
  </si>
  <si>
    <t>сыр порционно</t>
  </si>
  <si>
    <t>зефир</t>
  </si>
  <si>
    <t>10,30</t>
  </si>
  <si>
    <t>8,80</t>
  </si>
  <si>
    <t>киви</t>
  </si>
  <si>
    <t>12,87</t>
  </si>
  <si>
    <t>10,56</t>
  </si>
  <si>
    <t>6.224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</si>
</sst>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vertical="top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5" sqref="G25:J2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9" t="s">
        <v>27</v>
      </c>
      <c r="C1" s="50"/>
      <c r="D1" s="51"/>
      <c r="F1" s="20"/>
      <c r="J1" s="20" t="s">
        <v>35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5.5">
      <c r="A4" s="22"/>
      <c r="B4" s="23" t="s">
        <v>13</v>
      </c>
      <c r="C4" s="22"/>
      <c r="D4" s="5" t="s">
        <v>36</v>
      </c>
      <c r="E4" s="22">
        <v>50</v>
      </c>
      <c r="F4" s="24">
        <v>6.58</v>
      </c>
      <c r="G4" s="21">
        <v>26.4</v>
      </c>
      <c r="H4" s="21">
        <v>1.21</v>
      </c>
      <c r="I4" s="21">
        <v>0.22</v>
      </c>
      <c r="J4" s="25">
        <v>4.18</v>
      </c>
    </row>
    <row r="5" spans="1:10" ht="15.5">
      <c r="A5" s="1" t="s">
        <v>9</v>
      </c>
      <c r="B5" s="1" t="s">
        <v>10</v>
      </c>
      <c r="C5" s="2"/>
      <c r="D5" s="5" t="s">
        <v>37</v>
      </c>
      <c r="E5" s="22">
        <v>130</v>
      </c>
      <c r="F5" s="24">
        <v>32.299999999999997</v>
      </c>
      <c r="G5" s="21">
        <v>206.25</v>
      </c>
      <c r="H5" s="21">
        <v>21.1</v>
      </c>
      <c r="I5" s="21">
        <v>13.6</v>
      </c>
      <c r="J5" s="21">
        <v>0</v>
      </c>
    </row>
    <row r="6" spans="1:10">
      <c r="A6" s="1"/>
      <c r="B6" s="1"/>
      <c r="C6" s="2"/>
      <c r="D6" s="5" t="s">
        <v>38</v>
      </c>
      <c r="E6" s="22">
        <v>150</v>
      </c>
      <c r="F6" s="24">
        <v>5.9</v>
      </c>
      <c r="G6" s="30">
        <v>168.45</v>
      </c>
      <c r="H6" s="30">
        <v>5.52</v>
      </c>
      <c r="I6" s="30">
        <v>4.5199999999999996</v>
      </c>
      <c r="J6" s="30">
        <v>26.45</v>
      </c>
    </row>
    <row r="7" spans="1:10" ht="15.5">
      <c r="A7" s="1"/>
      <c r="B7" s="1" t="s">
        <v>11</v>
      </c>
      <c r="C7" s="2"/>
      <c r="D7" s="5" t="s">
        <v>39</v>
      </c>
      <c r="E7" s="22">
        <v>200</v>
      </c>
      <c r="F7" s="24">
        <v>4.5999999999999996</v>
      </c>
      <c r="G7" s="21">
        <v>110</v>
      </c>
      <c r="H7" s="21">
        <v>0.02</v>
      </c>
      <c r="I7" s="21">
        <v>0.02</v>
      </c>
      <c r="J7" s="21">
        <v>22.3</v>
      </c>
    </row>
    <row r="8" spans="1:10" ht="15.5">
      <c r="A8" s="1"/>
      <c r="B8" s="1" t="s">
        <v>17</v>
      </c>
      <c r="C8" s="2"/>
      <c r="D8" s="5" t="s">
        <v>17</v>
      </c>
      <c r="E8" s="6">
        <v>30</v>
      </c>
      <c r="F8" s="8">
        <v>1.4</v>
      </c>
      <c r="G8" s="21">
        <v>66.3</v>
      </c>
      <c r="H8" s="21">
        <v>2.1800000000000002</v>
      </c>
      <c r="I8" s="21">
        <v>0.27</v>
      </c>
      <c r="J8" s="21">
        <v>13.86</v>
      </c>
    </row>
    <row r="9" spans="1:10" ht="15.5">
      <c r="A9" s="1"/>
      <c r="B9" s="1"/>
      <c r="C9" s="2"/>
      <c r="D9" s="5" t="s">
        <v>40</v>
      </c>
      <c r="E9" s="6">
        <v>20</v>
      </c>
      <c r="F9" s="8">
        <v>8.0399999999999991</v>
      </c>
      <c r="G9" s="21">
        <v>145.19999999999999</v>
      </c>
      <c r="H9" s="21">
        <v>3.52</v>
      </c>
      <c r="I9" s="21">
        <v>3.72</v>
      </c>
      <c r="J9" s="21">
        <v>25.49</v>
      </c>
    </row>
    <row r="10" spans="1:10" ht="15.5">
      <c r="A10" s="1"/>
      <c r="B10" s="1"/>
      <c r="C10" s="2"/>
      <c r="D10" s="5" t="s">
        <v>41</v>
      </c>
      <c r="E10" s="6">
        <v>60</v>
      </c>
      <c r="F10" s="8">
        <v>13.02</v>
      </c>
      <c r="G10" s="21">
        <v>198</v>
      </c>
      <c r="H10" s="21">
        <v>0.3</v>
      </c>
      <c r="I10" s="21">
        <v>0.06</v>
      </c>
      <c r="J10" s="21">
        <v>48.6</v>
      </c>
    </row>
    <row r="11" spans="1:10">
      <c r="A11" s="1"/>
      <c r="B11" s="1"/>
      <c r="C11" s="2"/>
      <c r="D11" s="5"/>
      <c r="E11" s="6"/>
      <c r="F11" s="26">
        <v>71.819999999999993</v>
      </c>
      <c r="G11" s="48">
        <f>SUM(G4:G10)</f>
        <v>920.59999999999991</v>
      </c>
      <c r="H11" s="39">
        <f>SUM(H4:H10)</f>
        <v>33.85</v>
      </c>
      <c r="I11" s="39">
        <f>SUM(I4:I10)</f>
        <v>22.409999999999997</v>
      </c>
      <c r="J11" s="40">
        <f>SUM(J4:J10)</f>
        <v>140.88</v>
      </c>
    </row>
    <row r="12" spans="1:10">
      <c r="A12" s="1"/>
      <c r="B12" s="2"/>
      <c r="C12" s="2"/>
      <c r="D12" s="32"/>
      <c r="E12" s="33"/>
      <c r="F12" s="34"/>
      <c r="G12" s="35"/>
      <c r="H12" s="35"/>
      <c r="I12" s="35"/>
      <c r="J12" s="35"/>
    </row>
    <row r="13" spans="1:10" ht="15.5">
      <c r="A13" s="1" t="s">
        <v>12</v>
      </c>
      <c r="B13" s="1" t="s">
        <v>13</v>
      </c>
      <c r="C13" s="31"/>
      <c r="D13" s="21" t="s">
        <v>29</v>
      </c>
      <c r="E13" s="37">
        <v>60</v>
      </c>
      <c r="F13" s="27">
        <v>5.68</v>
      </c>
      <c r="G13" s="21">
        <v>75.23</v>
      </c>
      <c r="H13" s="21">
        <v>0.84899999999999998</v>
      </c>
      <c r="I13" s="21">
        <v>4.1310000000000002</v>
      </c>
      <c r="J13" s="21">
        <v>8.5419999999999998</v>
      </c>
    </row>
    <row r="14" spans="1:10" ht="15.5">
      <c r="A14" s="1"/>
      <c r="B14" s="1" t="s">
        <v>14</v>
      </c>
      <c r="C14" s="31"/>
      <c r="D14" s="21" t="s">
        <v>30</v>
      </c>
      <c r="E14" s="37">
        <v>200</v>
      </c>
      <c r="F14" s="10" t="s">
        <v>42</v>
      </c>
      <c r="G14" s="21">
        <v>137.16999999999999</v>
      </c>
      <c r="H14" s="21">
        <v>5.21</v>
      </c>
      <c r="I14" s="21">
        <v>5.4729999999999999</v>
      </c>
      <c r="J14" s="21">
        <v>16.687999999999999</v>
      </c>
    </row>
    <row r="15" spans="1:10" ht="15.5">
      <c r="A15" s="1"/>
      <c r="B15" s="1" t="s">
        <v>15</v>
      </c>
      <c r="C15" s="31"/>
      <c r="D15" s="21" t="s">
        <v>31</v>
      </c>
      <c r="E15" s="37">
        <v>80</v>
      </c>
      <c r="F15" s="11">
        <v>25.1</v>
      </c>
      <c r="G15" s="21">
        <v>278.83699999999999</v>
      </c>
      <c r="H15" s="21">
        <v>14.294</v>
      </c>
      <c r="I15" s="21">
        <v>19.712</v>
      </c>
      <c r="J15" s="21">
        <v>11.358000000000001</v>
      </c>
    </row>
    <row r="16" spans="1:10" ht="15.5">
      <c r="A16" s="1"/>
      <c r="B16" s="1" t="s">
        <v>16</v>
      </c>
      <c r="C16" s="31"/>
      <c r="D16" s="21" t="s">
        <v>32</v>
      </c>
      <c r="E16" s="37">
        <v>150</v>
      </c>
      <c r="F16" s="10" t="s">
        <v>43</v>
      </c>
      <c r="G16" s="21">
        <v>140.39599999999999</v>
      </c>
      <c r="H16" s="21">
        <v>4.694</v>
      </c>
      <c r="I16" s="21">
        <v>4.1210000000000004</v>
      </c>
      <c r="J16" s="21">
        <v>21.178999999999998</v>
      </c>
    </row>
    <row r="17" spans="1:10" ht="15.5">
      <c r="A17" s="1"/>
      <c r="B17" s="1" t="s">
        <v>22</v>
      </c>
      <c r="C17" s="31"/>
      <c r="D17" s="21" t="s">
        <v>33</v>
      </c>
      <c r="E17" s="37">
        <v>200</v>
      </c>
      <c r="F17" s="8">
        <v>2.9</v>
      </c>
      <c r="G17" s="21">
        <v>105.25</v>
      </c>
      <c r="H17" s="21">
        <v>0.78</v>
      </c>
      <c r="I17" s="21">
        <v>0.06</v>
      </c>
      <c r="J17" s="21">
        <v>32.11</v>
      </c>
    </row>
    <row r="18" spans="1:10" ht="15.5">
      <c r="A18" s="1"/>
      <c r="B18" s="1" t="s">
        <v>20</v>
      </c>
      <c r="C18" s="31"/>
      <c r="D18" s="21" t="s">
        <v>34</v>
      </c>
      <c r="E18" s="37" t="s">
        <v>28</v>
      </c>
      <c r="F18" s="11">
        <v>2.87</v>
      </c>
      <c r="G18" s="21">
        <v>107.6</v>
      </c>
      <c r="H18" s="21">
        <v>3.74</v>
      </c>
      <c r="I18" s="21">
        <v>0.56999999999999995</v>
      </c>
      <c r="J18" s="21">
        <v>35.159999999999997</v>
      </c>
    </row>
    <row r="19" spans="1:10" ht="15.5">
      <c r="A19" s="1"/>
      <c r="B19" s="1"/>
      <c r="C19" s="31"/>
      <c r="D19" s="21"/>
      <c r="E19" s="21"/>
      <c r="F19" s="16">
        <v>55.65</v>
      </c>
      <c r="G19" s="21">
        <f>SUM(G13:G18)</f>
        <v>844.48299999999995</v>
      </c>
      <c r="H19" s="21">
        <f>SUM(H13:H18)</f>
        <v>29.567</v>
      </c>
      <c r="I19" s="21">
        <f>SUM(I13:I18)</f>
        <v>34.067</v>
      </c>
      <c r="J19" s="21">
        <f>SUM(J13:J18)</f>
        <v>125.03699999999999</v>
      </c>
    </row>
    <row r="20" spans="1:10">
      <c r="A20" s="1"/>
      <c r="B20" s="2" t="s">
        <v>23</v>
      </c>
      <c r="C20" s="31"/>
      <c r="D20" s="3" t="s">
        <v>44</v>
      </c>
      <c r="E20" s="45">
        <v>1</v>
      </c>
      <c r="F20" s="46">
        <v>23</v>
      </c>
      <c r="G20" s="4"/>
      <c r="H20" s="4"/>
      <c r="I20" s="4"/>
      <c r="J20" s="4"/>
    </row>
    <row r="21" spans="1:10">
      <c r="A21" s="1"/>
      <c r="B21" s="2"/>
      <c r="C21" s="31"/>
      <c r="D21" s="3"/>
      <c r="E21" s="28"/>
      <c r="F21" s="16">
        <f>SUM(F19:F20)</f>
        <v>78.650000000000006</v>
      </c>
      <c r="G21" s="42"/>
      <c r="H21" s="42"/>
      <c r="I21" s="42"/>
      <c r="J21" s="42"/>
    </row>
    <row r="22" spans="1:10">
      <c r="A22" s="1"/>
      <c r="B22" s="2"/>
      <c r="C22" s="31"/>
      <c r="D22" s="29" t="s">
        <v>21</v>
      </c>
      <c r="E22" s="4"/>
      <c r="F22" s="30"/>
      <c r="G22" s="4"/>
      <c r="H22" s="4"/>
      <c r="I22" s="4"/>
      <c r="J22" s="4"/>
    </row>
    <row r="23" spans="1:10" ht="15.5">
      <c r="A23" s="1" t="s">
        <v>12</v>
      </c>
      <c r="B23" s="1" t="s">
        <v>13</v>
      </c>
      <c r="C23" s="31"/>
      <c r="D23" s="21" t="s">
        <v>29</v>
      </c>
      <c r="E23" s="47">
        <v>80</v>
      </c>
      <c r="F23" s="27">
        <v>8.15</v>
      </c>
      <c r="G23" s="21">
        <v>118.95</v>
      </c>
      <c r="H23" s="21">
        <v>1.4339999999999999</v>
      </c>
      <c r="I23" s="21" t="s">
        <v>47</v>
      </c>
      <c r="J23" s="21">
        <v>14.09</v>
      </c>
    </row>
    <row r="24" spans="1:10" ht="15.5">
      <c r="A24" s="1"/>
      <c r="B24" s="1" t="s">
        <v>14</v>
      </c>
      <c r="C24" s="31"/>
      <c r="D24" s="21" t="s">
        <v>30</v>
      </c>
      <c r="E24" s="47">
        <v>250</v>
      </c>
      <c r="F24" s="10" t="s">
        <v>45</v>
      </c>
      <c r="G24" s="21">
        <v>171.09</v>
      </c>
      <c r="H24" s="21">
        <v>6.641</v>
      </c>
      <c r="I24" s="21">
        <v>6.601</v>
      </c>
      <c r="J24" s="21">
        <v>21.175999999999998</v>
      </c>
    </row>
    <row r="25" spans="1:10" ht="15.5">
      <c r="A25" s="1"/>
      <c r="B25" s="1" t="s">
        <v>15</v>
      </c>
      <c r="C25" s="31"/>
      <c r="D25" s="21" t="s">
        <v>31</v>
      </c>
      <c r="E25" s="47">
        <v>80</v>
      </c>
      <c r="F25" s="11">
        <v>25.1</v>
      </c>
      <c r="G25" s="21">
        <v>278.83699999999999</v>
      </c>
      <c r="H25" s="21">
        <v>14.294</v>
      </c>
      <c r="I25" s="21">
        <v>19.712</v>
      </c>
      <c r="J25" s="21">
        <v>11.358000000000001</v>
      </c>
    </row>
    <row r="26" spans="1:10" ht="15.5">
      <c r="A26" s="1"/>
      <c r="B26" s="1" t="s">
        <v>16</v>
      </c>
      <c r="C26" s="31"/>
      <c r="D26" s="21" t="s">
        <v>32</v>
      </c>
      <c r="E26" s="47">
        <v>180</v>
      </c>
      <c r="F26" s="10" t="s">
        <v>46</v>
      </c>
      <c r="G26" s="21">
        <v>168.565</v>
      </c>
      <c r="H26" s="21">
        <v>5.5839999999999996</v>
      </c>
      <c r="I26" s="21">
        <v>5.077</v>
      </c>
      <c r="J26" s="21">
        <v>25.189</v>
      </c>
    </row>
    <row r="27" spans="1:10" ht="15.5">
      <c r="A27" s="1"/>
      <c r="B27" s="1" t="s">
        <v>22</v>
      </c>
      <c r="C27" s="31"/>
      <c r="D27" s="21" t="s">
        <v>33</v>
      </c>
      <c r="E27" s="47">
        <v>200</v>
      </c>
      <c r="F27" s="8">
        <v>2.9</v>
      </c>
      <c r="G27" s="21">
        <v>105.25</v>
      </c>
      <c r="H27" s="21">
        <v>0.78</v>
      </c>
      <c r="I27" s="21">
        <v>0.06</v>
      </c>
      <c r="J27" s="21">
        <v>32.11</v>
      </c>
    </row>
    <row r="28" spans="1:10" ht="15.5">
      <c r="A28" s="1"/>
      <c r="B28" s="1" t="s">
        <v>20</v>
      </c>
      <c r="C28" s="31"/>
      <c r="D28" s="5" t="s">
        <v>17</v>
      </c>
      <c r="E28" s="9" t="s">
        <v>26</v>
      </c>
      <c r="F28" s="11">
        <v>3.42</v>
      </c>
      <c r="G28" s="21">
        <v>150.69999999999999</v>
      </c>
      <c r="H28" s="21">
        <v>5.24</v>
      </c>
      <c r="I28" s="21">
        <v>0.79</v>
      </c>
      <c r="J28" s="21">
        <v>31.14</v>
      </c>
    </row>
    <row r="29" spans="1:10" ht="15.5">
      <c r="A29" s="1"/>
      <c r="B29" s="1"/>
      <c r="C29" s="2"/>
      <c r="D29" s="36"/>
      <c r="E29" s="43"/>
      <c r="F29" s="44"/>
      <c r="G29" s="41"/>
      <c r="H29" s="41"/>
      <c r="I29" s="41"/>
      <c r="J29" s="41"/>
    </row>
    <row r="30" spans="1:10" ht="15.5">
      <c r="A30" s="1"/>
      <c r="B30" s="1"/>
      <c r="C30" s="2"/>
      <c r="D30" s="3"/>
      <c r="E30" s="13"/>
      <c r="F30" s="16">
        <v>63</v>
      </c>
      <c r="G30" s="38">
        <f>SUM(G23:G29)</f>
        <v>993.39200000000005</v>
      </c>
      <c r="H30" s="21">
        <f>SUM(H23:H29)</f>
        <v>33.972999999999999</v>
      </c>
      <c r="I30" s="21">
        <f>SUM(I23:I29)</f>
        <v>32.24</v>
      </c>
      <c r="J30" s="21">
        <f>SUM(J23:J29)</f>
        <v>135.06299999999999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5"/>
      <c r="E2" s="14"/>
      <c r="F2" s="10"/>
      <c r="H2" s="10"/>
    </row>
    <row r="3" spans="3:8" ht="1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2022-02-02T07:08:17Z</cp:lastPrinted>
  <dcterms:created xsi:type="dcterms:W3CDTF">2015-06-05T18:19:34Z</dcterms:created>
  <dcterms:modified xsi:type="dcterms:W3CDTF">2022-02-11T09:00:10Z</dcterms:modified>
</cp:coreProperties>
</file>