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2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<sst xmlns="http://schemas.openxmlformats.org/spreadsheetml/2006/main" count="62" uniqueCount="48">
  <si>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</si>
  <si>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</si>
  <si>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</si>
  <si>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Пятница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</si>
  <si>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</si>
  <si>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</si>
  <si>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</si>
  <si>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</si>
  <si>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</si>
  <si>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</si>
  <si>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</si>
  <si>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</si>
  <si>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</si>
  <si>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</si>
  <si>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</si>
  <si>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</si>
  <si>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100</t>
  </si>
  <si>
    <t>гарнир</t>
  </si>
  <si>
    <t>180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</si>
  <si>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</si>
  <si>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</si>
  <si>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</si>
  <si>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</si>
  <si>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</si>
  <si>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</si>
  <si>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</si>
  <si>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</si>
  <si>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</si>
  <si>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</si>
  <si>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</si>
  <si>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</si>
  <si>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 блюдо</t>
  </si>
  <si>
    <t>250</t>
  </si>
  <si>
    <t>54-32хн-2020</t>
  </si>
  <si>
    <t>Компот из свежих яблок 54-32хн-2020</t>
  </si>
  <si>
    <t>МБОУ "Темниковская СОШ №1"</t>
  </si>
  <si>
    <t>Гуляш</t>
  </si>
  <si>
    <t>Макаронные изделия отварные</t>
  </si>
  <si>
    <t>Винегрет</t>
  </si>
  <si>
    <t>Суп крестьянский с крупой</t>
  </si>
  <si>
    <t>Каша рассыпчатая гречневая</t>
  </si>
  <si>
    <t>54-3гн-2020</t>
  </si>
  <si>
    <t>Чай с лимоном и сахарос</t>
  </si>
  <si>
    <t>200</t>
  </si>
  <si>
    <t>540</t>
  </si>
  <si>
    <t xml:space="preserve">Биточки рубленные из птицы с соусом </t>
  </si>
  <si>
    <t>60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</si>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</sst>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5" fillId="2" borderId="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1" fontId="6" fillId="2" borderId="15" xfId="0" applyNumberFormat="1" applyFont="1" applyFill="1" applyBorder="1" applyAlignment="1">
      <alignment horizontal="right" vertical="center"/>
    </xf>
    <xf numFmtId="1" fontId="6" fillId="2" borderId="20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 wrapText="1"/>
    </xf>
    <xf numFmtId="49" fontId="5" fillId="2" borderId="22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23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2" fontId="6" fillId="2" borderId="15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0" fontId="1" fillId="0" borderId="21" xfId="0" applyFont="1" applyBorder="1" applyAlignment="1"/>
    <xf numFmtId="49" fontId="7" fillId="2" borderId="1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49" fontId="5" fillId="2" borderId="9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6" sqref="K16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81" t="s">
        <v>35</v>
      </c>
      <c r="C1" s="82"/>
      <c r="D1" s="8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260</v>
      </c>
      <c r="D4" s="62" t="s">
        <v>36</v>
      </c>
      <c r="E4" s="22" t="s">
        <v>16</v>
      </c>
      <c r="F4" s="23"/>
      <c r="G4" s="24">
        <v>167.71</v>
      </c>
      <c r="H4" s="24">
        <v>10.83</v>
      </c>
      <c r="I4" s="24">
        <v>13.76</v>
      </c>
      <c r="J4" s="25">
        <v>4.17</v>
      </c>
      <c r="K4" s="8"/>
    </row>
    <row r="5" spans="1:11" ht="14.4" x14ac:dyDescent="0.3">
      <c r="A5" s="26"/>
      <c r="B5" s="27" t="s">
        <v>17</v>
      </c>
      <c r="C5" s="28">
        <v>309</v>
      </c>
      <c r="D5" s="63" t="s">
        <v>37</v>
      </c>
      <c r="E5" s="30" t="s">
        <v>18</v>
      </c>
      <c r="F5" s="31"/>
      <c r="G5" s="32">
        <v>202.14</v>
      </c>
      <c r="H5" s="32">
        <v>6.62</v>
      </c>
      <c r="I5" s="32">
        <v>5.42</v>
      </c>
      <c r="J5" s="33">
        <v>31.73</v>
      </c>
      <c r="K5" s="8"/>
    </row>
    <row r="6" spans="1:11" ht="14.4" x14ac:dyDescent="0.3">
      <c r="A6" s="26"/>
      <c r="B6" s="27" t="s">
        <v>19</v>
      </c>
      <c r="C6" s="84" t="s">
        <v>41</v>
      </c>
      <c r="D6" s="63" t="s">
        <v>42</v>
      </c>
      <c r="E6" s="64" t="s">
        <v>43</v>
      </c>
      <c r="F6" s="31"/>
      <c r="G6" s="32">
        <v>27.9</v>
      </c>
      <c r="H6" s="32">
        <v>0.3</v>
      </c>
      <c r="I6" s="32">
        <v>0</v>
      </c>
      <c r="J6" s="33">
        <v>6.7</v>
      </c>
      <c r="K6" s="8"/>
    </row>
    <row r="7" spans="1:11" ht="14.4" x14ac:dyDescent="0.3">
      <c r="A7" s="26"/>
      <c r="B7" s="27" t="s">
        <v>20</v>
      </c>
      <c r="C7" s="27" t="s">
        <v>21</v>
      </c>
      <c r="D7" s="29" t="s">
        <v>22</v>
      </c>
      <c r="E7" s="30" t="s">
        <v>23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14.4" x14ac:dyDescent="0.3">
      <c r="A8" s="26"/>
      <c r="B8" s="27" t="s">
        <v>24</v>
      </c>
      <c r="C8" s="28">
        <v>44632</v>
      </c>
      <c r="D8" s="63" t="s">
        <v>25</v>
      </c>
      <c r="E8" s="30" t="s">
        <v>26</v>
      </c>
      <c r="F8" s="31"/>
      <c r="G8" s="32">
        <v>94</v>
      </c>
      <c r="H8" s="32">
        <v>3.16</v>
      </c>
      <c r="I8" s="32">
        <v>0.4</v>
      </c>
      <c r="J8" s="33">
        <v>19.32</v>
      </c>
      <c r="K8" s="8"/>
    </row>
    <row r="9" spans="1:11" ht="14.4" x14ac:dyDescent="0.3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ht="14.4" x14ac:dyDescent="0.3">
      <c r="A10" s="39" t="s">
        <v>27</v>
      </c>
      <c r="B10" s="34"/>
      <c r="C10" s="40"/>
      <c r="D10" s="41"/>
      <c r="E10" s="65" t="s">
        <v>44</v>
      </c>
      <c r="F10" s="43">
        <v>58</v>
      </c>
      <c r="G10" s="43">
        <f>SUM(G4:G9)</f>
        <v>537.73</v>
      </c>
      <c r="H10" s="68">
        <f t="shared" ref="H10:J10" si="0">SUM(H4:H9)</f>
        <v>22.03</v>
      </c>
      <c r="I10" s="68">
        <f t="shared" si="0"/>
        <v>19.799999999999997</v>
      </c>
      <c r="J10" s="68">
        <f t="shared" si="0"/>
        <v>71.800000000000011</v>
      </c>
      <c r="K10" s="8"/>
    </row>
    <row r="11" spans="1:11" ht="14.4" x14ac:dyDescent="0.3">
      <c r="A11" s="19" t="s">
        <v>28</v>
      </c>
      <c r="B11" s="44"/>
      <c r="C11" s="34"/>
      <c r="D11" s="45"/>
      <c r="E11" s="46"/>
      <c r="F11" s="23"/>
      <c r="G11" s="47"/>
      <c r="H11" s="66"/>
      <c r="I11" s="66"/>
      <c r="J11" s="67"/>
      <c r="K11" s="8"/>
    </row>
    <row r="12" spans="1:11" ht="14.4" x14ac:dyDescent="0.3">
      <c r="A12" s="26"/>
      <c r="B12" s="48"/>
      <c r="C12" s="34"/>
      <c r="D12" s="35"/>
      <c r="E12" s="36"/>
      <c r="F12" s="31"/>
      <c r="G12" s="49"/>
      <c r="H12" s="49"/>
      <c r="I12" s="49"/>
      <c r="J12" s="50"/>
      <c r="K12" s="8"/>
    </row>
    <row r="13" spans="1:11" ht="14.4" x14ac:dyDescent="0.3">
      <c r="A13" s="51"/>
      <c r="B13" s="52"/>
      <c r="C13" s="40"/>
      <c r="D13" s="53"/>
      <c r="E13" s="54"/>
      <c r="F13" s="55"/>
      <c r="G13" s="56"/>
      <c r="H13" s="56"/>
      <c r="I13" s="56"/>
      <c r="J13" s="57"/>
      <c r="K13" s="8"/>
    </row>
    <row r="14" spans="1:11" ht="14.4" x14ac:dyDescent="0.3">
      <c r="A14" s="58" t="s">
        <v>29</v>
      </c>
      <c r="B14" s="27" t="s">
        <v>30</v>
      </c>
      <c r="C14" s="21">
        <v>67</v>
      </c>
      <c r="D14" s="62" t="s">
        <v>38</v>
      </c>
      <c r="E14" s="86" t="s">
        <v>46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8"/>
    </row>
    <row r="15" spans="1:11" ht="14.4" x14ac:dyDescent="0.3">
      <c r="A15" s="26"/>
      <c r="B15" s="27" t="s">
        <v>31</v>
      </c>
      <c r="C15" s="28">
        <v>98</v>
      </c>
      <c r="D15" s="63" t="s">
        <v>39</v>
      </c>
      <c r="E15" s="30" t="s">
        <v>32</v>
      </c>
      <c r="F15" s="31"/>
      <c r="G15" s="32">
        <v>103.25</v>
      </c>
      <c r="H15" s="32">
        <v>1.78</v>
      </c>
      <c r="I15" s="32">
        <v>5.03</v>
      </c>
      <c r="J15" s="33">
        <v>12.7</v>
      </c>
      <c r="K15" s="8"/>
    </row>
    <row r="16" spans="1:11" ht="14.4" x14ac:dyDescent="0.3">
      <c r="A16" s="26"/>
      <c r="B16" s="69" t="s">
        <v>15</v>
      </c>
      <c r="C16" s="69">
        <v>294</v>
      </c>
      <c r="D16" s="70" t="s">
        <v>45</v>
      </c>
      <c r="E16" s="71" t="s">
        <v>16</v>
      </c>
      <c r="F16" s="72"/>
      <c r="G16" s="73">
        <v>249.28</v>
      </c>
      <c r="H16" s="73">
        <v>11.2</v>
      </c>
      <c r="I16" s="73">
        <v>16.850000000000001</v>
      </c>
      <c r="J16" s="74">
        <v>12.34</v>
      </c>
      <c r="K16" s="8"/>
    </row>
    <row r="17" spans="1:11" ht="14.4" x14ac:dyDescent="0.3">
      <c r="A17" s="26"/>
      <c r="B17" s="79" t="s">
        <v>17</v>
      </c>
      <c r="C17" s="85">
        <v>302</v>
      </c>
      <c r="D17" s="79" t="s">
        <v>40</v>
      </c>
      <c r="E17" s="79">
        <v>150</v>
      </c>
      <c r="F17" s="79"/>
      <c r="G17" s="79">
        <v>243.75</v>
      </c>
      <c r="H17" s="79">
        <v>8.6</v>
      </c>
      <c r="I17" s="79">
        <v>6.09</v>
      </c>
      <c r="J17" s="79">
        <v>38.64</v>
      </c>
      <c r="K17" s="8"/>
    </row>
    <row r="18" spans="1:11" ht="14.4" x14ac:dyDescent="0.3">
      <c r="A18" s="26"/>
      <c r="B18" s="75" t="s">
        <v>19</v>
      </c>
      <c r="C18" s="75" t="s">
        <v>33</v>
      </c>
      <c r="D18" s="41" t="s">
        <v>34</v>
      </c>
      <c r="E18" s="42" t="s">
        <v>18</v>
      </c>
      <c r="F18" s="76"/>
      <c r="G18" s="77">
        <v>37.35</v>
      </c>
      <c r="H18" s="77">
        <v>0.13</v>
      </c>
      <c r="I18" s="77">
        <v>0.12</v>
      </c>
      <c r="J18" s="78">
        <v>8.93</v>
      </c>
      <c r="K18" s="8"/>
    </row>
    <row r="19" spans="1:11" ht="14.4" x14ac:dyDescent="0.3">
      <c r="A19" s="26"/>
      <c r="B19" s="27" t="s">
        <v>20</v>
      </c>
      <c r="C19" s="27" t="s">
        <v>21</v>
      </c>
      <c r="D19" s="29" t="s">
        <v>22</v>
      </c>
      <c r="E19" s="30" t="s">
        <v>26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8"/>
    </row>
    <row r="20" spans="1:11" ht="14.4" x14ac:dyDescent="0.3">
      <c r="A20" s="26"/>
      <c r="B20" s="27" t="s">
        <v>24</v>
      </c>
      <c r="C20" s="28">
        <v>44632</v>
      </c>
      <c r="D20" s="29" t="s">
        <v>25</v>
      </c>
      <c r="E20" s="30" t="s">
        <v>26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9" t="s">
        <v>27</v>
      </c>
      <c r="B21" s="40"/>
      <c r="C21" s="40"/>
      <c r="D21" s="53"/>
      <c r="E21" s="80" t="s">
        <v>47</v>
      </c>
      <c r="F21" s="43">
        <v>63.5</v>
      </c>
      <c r="G21" s="60">
        <f>SUM(G14:G20)</f>
        <v>894.65000000000009</v>
      </c>
      <c r="H21" s="60">
        <f t="shared" ref="H21:J21" si="1">SUM(H14:H20)</f>
        <v>27.95</v>
      </c>
      <c r="I21" s="60">
        <f t="shared" si="1"/>
        <v>34.949999999999996</v>
      </c>
      <c r="J21" s="60">
        <f t="shared" si="1"/>
        <v>116.06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2022-04-06T18:45:11Z</dcterms:modified>
</cp:coreProperties>
</file>