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2" i="1" l="1"/>
  <c r="G12" i="1"/>
  <c r="H12" i="1"/>
  <c r="I12" i="1"/>
  <c r="J12" i="1"/>
</calcChain>
</file>

<file path=xl/sharedStrings.xml><?xml version="1.0" encoding="utf-8"?>
<sst xmlns="http://schemas.openxmlformats.org/spreadsheetml/2006/main" count="45" uniqueCount="41">
  <si>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</si>
  <si>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</si>
  <si>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</si>
  <si>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</si>
  <si>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</si>
  <si>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</si>
  <si>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</si>
  <si>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</si>
  <si>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</si>
  <si>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</si>
  <si>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</si>
  <si>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</si>
  <si>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</si>
  <si>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</si>
  <si>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</si>
  <si>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</si>
  <si>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</si>
  <si>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</si>
  <si>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</si>
  <si>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</si>
  <si>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</si>
  <si>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</si>
  <si>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</si>
  <si>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</si>
  <si>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</si>
  <si>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</si>
  <si>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</si>
  <si>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</si>
  <si>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</si>
  <si>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ржано-пшеничгый</t>
  </si>
  <si>
    <t>батон йодированный</t>
  </si>
  <si>
    <t>каша молочная дружба</t>
  </si>
  <si>
    <t>сыр порционный</t>
  </si>
  <si>
    <t>кофейный напиток</t>
  </si>
  <si>
    <t>салат из белокочанной капуты</t>
  </si>
  <si>
    <t>суп картофельный с горохом</t>
  </si>
  <si>
    <t>котлеты рубленные из мяса</t>
  </si>
  <si>
    <t>Каша гречневая вязкая</t>
  </si>
  <si>
    <t>компот ассорти</t>
  </si>
  <si>
    <t>(Витаминизация)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</si>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</sst>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44603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175</v>
      </c>
      <c r="D4" s="9" t="s">
        <v>31</v>
      </c>
      <c r="E4" s="10">
        <v>200</v>
      </c>
      <c r="F4" s="11"/>
      <c r="G4" s="10">
        <v>215.56</v>
      </c>
      <c r="H4" s="10">
        <v>5.87</v>
      </c>
      <c r="I4" s="10">
        <v>6.91</v>
      </c>
      <c r="J4" s="12">
        <v>32.24</v>
      </c>
    </row>
    <row r="5" spans="1:10" x14ac:dyDescent="0.25">
      <c r="A5" s="13"/>
      <c r="B5" s="14" t="s">
        <v>16</v>
      </c>
      <c r="C5" s="2">
        <v>384</v>
      </c>
      <c r="D5" s="15" t="s">
        <v>33</v>
      </c>
      <c r="E5" s="16">
        <v>200</v>
      </c>
      <c r="F5" s="17"/>
      <c r="G5" s="16">
        <v>55.11</v>
      </c>
      <c r="H5" s="16">
        <v>2.66</v>
      </c>
      <c r="I5" s="16">
        <v>2.7</v>
      </c>
      <c r="J5" s="18">
        <v>19.579999999999998</v>
      </c>
    </row>
    <row r="6" spans="1:10" x14ac:dyDescent="0.25">
      <c r="A6" s="13"/>
      <c r="B6" s="14" t="s">
        <v>17</v>
      </c>
      <c r="C6" s="2"/>
      <c r="D6" s="15" t="s">
        <v>30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23</v>
      </c>
      <c r="C7" s="2">
        <v>15</v>
      </c>
      <c r="D7" s="21" t="s">
        <v>32</v>
      </c>
      <c r="E7" s="16">
        <v>15</v>
      </c>
      <c r="F7" s="17"/>
      <c r="G7" s="16">
        <v>54.22</v>
      </c>
      <c r="H7" s="16">
        <v>4.16</v>
      </c>
      <c r="I7" s="16">
        <v>4.17</v>
      </c>
      <c r="J7" s="18">
        <v>0</v>
      </c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25" t="s">
        <v>19</v>
      </c>
      <c r="C9" s="25"/>
      <c r="D9" s="26"/>
      <c r="E9" s="27">
        <v>455</v>
      </c>
      <c r="F9" s="28">
        <v>54</v>
      </c>
      <c r="G9" s="27">
        <v>471</v>
      </c>
      <c r="H9" s="27">
        <v>15.52</v>
      </c>
      <c r="I9" s="27">
        <v>14.19</v>
      </c>
      <c r="J9" s="29">
        <v>70.23</v>
      </c>
    </row>
    <row r="10" spans="1:10" x14ac:dyDescent="0.25">
      <c r="A10" s="6" t="s">
        <v>20</v>
      </c>
      <c r="B10" s="30" t="s">
        <v>21</v>
      </c>
      <c r="C10" s="8"/>
      <c r="D10" s="9"/>
      <c r="E10" s="10">
        <v>150</v>
      </c>
      <c r="F10" s="11"/>
      <c r="G10" s="10">
        <v>57</v>
      </c>
      <c r="H10" s="10">
        <v>1.2</v>
      </c>
      <c r="I10" s="10">
        <v>0.3</v>
      </c>
      <c r="J10" s="12">
        <v>11.25</v>
      </c>
    </row>
    <row r="11" spans="1:10" x14ac:dyDescent="0.25">
      <c r="A11" s="13" t="s">
        <v>39</v>
      </c>
      <c r="B11" s="2" t="s">
        <v>40</v>
      </c>
      <c r="C11" s="2"/>
      <c r="D11" s="15"/>
      <c r="E11" s="16">
        <v>200</v>
      </c>
      <c r="F11" s="17"/>
      <c r="G11" s="16">
        <v>90</v>
      </c>
      <c r="H11" s="16">
        <v>0</v>
      </c>
      <c r="I11" s="16">
        <v>0</v>
      </c>
      <c r="J11" s="18">
        <v>22.4</v>
      </c>
    </row>
    <row r="12" spans="1:10" x14ac:dyDescent="0.25">
      <c r="A12" s="19"/>
      <c r="B12" s="20"/>
      <c r="C12" s="20"/>
      <c r="D12" s="21"/>
      <c r="E12" s="22">
        <f>SUM(E10:E11)</f>
        <v>350</v>
      </c>
      <c r="F12" s="23">
        <v>38</v>
      </c>
      <c r="G12" s="22">
        <f>SUM(G10:G11)</f>
        <v>147</v>
      </c>
      <c r="H12" s="22">
        <f>SUM(H10:H11)</f>
        <v>1.2</v>
      </c>
      <c r="I12" s="22">
        <f>SUM(I10:I11)</f>
        <v>0.3</v>
      </c>
      <c r="J12" s="24">
        <f>SUM(J10:J11)</f>
        <v>33.65</v>
      </c>
    </row>
    <row r="13" spans="1:10" x14ac:dyDescent="0.25">
      <c r="A13" s="13" t="s">
        <v>22</v>
      </c>
      <c r="B13" s="31" t="s">
        <v>23</v>
      </c>
      <c r="C13" s="32">
        <v>45</v>
      </c>
      <c r="D13" s="33" t="s">
        <v>34</v>
      </c>
      <c r="E13" s="34">
        <v>60</v>
      </c>
      <c r="F13" s="35"/>
      <c r="G13" s="34">
        <v>59.04</v>
      </c>
      <c r="H13" s="34">
        <v>1.06</v>
      </c>
      <c r="I13" s="34">
        <v>3.06</v>
      </c>
      <c r="J13" s="36">
        <v>6.61</v>
      </c>
    </row>
    <row r="14" spans="1:10" x14ac:dyDescent="0.25">
      <c r="A14" s="13"/>
      <c r="B14" s="14" t="s">
        <v>24</v>
      </c>
      <c r="C14" s="2">
        <v>102</v>
      </c>
      <c r="D14" s="15" t="s">
        <v>35</v>
      </c>
      <c r="E14" s="16">
        <v>200</v>
      </c>
      <c r="F14" s="17"/>
      <c r="G14" s="16">
        <v>131.01</v>
      </c>
      <c r="H14" s="16">
        <v>5.05</v>
      </c>
      <c r="I14" s="16">
        <v>5.44</v>
      </c>
      <c r="J14" s="18">
        <v>15.38</v>
      </c>
    </row>
    <row r="15" spans="1:10" x14ac:dyDescent="0.25">
      <c r="A15" s="13"/>
      <c r="B15" s="14" t="s">
        <v>25</v>
      </c>
      <c r="C15" s="2">
        <v>268</v>
      </c>
      <c r="D15" s="15" t="s">
        <v>36</v>
      </c>
      <c r="E15" s="16">
        <v>90</v>
      </c>
      <c r="F15" s="17"/>
      <c r="G15" s="16">
        <v>316.39</v>
      </c>
      <c r="H15" s="16">
        <v>15.37</v>
      </c>
      <c r="I15" s="16">
        <v>23.1</v>
      </c>
      <c r="J15" s="18">
        <v>12.01</v>
      </c>
    </row>
    <row r="16" spans="1:10" x14ac:dyDescent="0.25">
      <c r="A16" s="13"/>
      <c r="B16" s="14" t="s">
        <v>25</v>
      </c>
      <c r="C16" s="37">
        <v>173</v>
      </c>
      <c r="D16" s="38" t="s">
        <v>37</v>
      </c>
      <c r="E16" s="39">
        <v>150</v>
      </c>
      <c r="F16" s="40"/>
      <c r="G16" s="39">
        <v>140.38999999999999</v>
      </c>
      <c r="H16" s="39">
        <v>4.6900000000000004</v>
      </c>
      <c r="I16" s="39">
        <v>4.12</v>
      </c>
      <c r="J16" s="41">
        <v>21.17</v>
      </c>
    </row>
    <row r="17" spans="1:10" x14ac:dyDescent="0.25">
      <c r="A17" s="13"/>
      <c r="B17" s="14" t="s">
        <v>26</v>
      </c>
      <c r="C17" s="37">
        <v>342</v>
      </c>
      <c r="D17" s="38" t="s">
        <v>38</v>
      </c>
      <c r="E17" s="39">
        <v>180</v>
      </c>
      <c r="F17" s="40"/>
      <c r="G17" s="39">
        <v>57.24</v>
      </c>
      <c r="H17" s="39">
        <v>0.19</v>
      </c>
      <c r="I17" s="39">
        <v>5.3999999999999999E-2</v>
      </c>
      <c r="J17" s="41">
        <v>12.55</v>
      </c>
    </row>
    <row r="18" spans="1:10" x14ac:dyDescent="0.25">
      <c r="A18" s="13"/>
      <c r="B18" s="14" t="s">
        <v>27</v>
      </c>
      <c r="C18" s="2"/>
      <c r="D18" s="15" t="s">
        <v>18</v>
      </c>
      <c r="E18" s="16">
        <v>30</v>
      </c>
      <c r="F18" s="17"/>
      <c r="G18" s="16">
        <v>66.3</v>
      </c>
      <c r="H18" s="16">
        <v>2.2799999999999998</v>
      </c>
      <c r="I18" s="16">
        <v>0.27</v>
      </c>
      <c r="J18" s="18">
        <v>13.86</v>
      </c>
    </row>
    <row r="19" spans="1:10" x14ac:dyDescent="0.25">
      <c r="A19" s="13"/>
      <c r="B19" s="14" t="s">
        <v>28</v>
      </c>
      <c r="C19" s="2"/>
      <c r="D19" s="15" t="s">
        <v>29</v>
      </c>
      <c r="E19" s="16">
        <v>30</v>
      </c>
      <c r="F19" s="17"/>
      <c r="G19" s="16">
        <v>63.3</v>
      </c>
      <c r="H19" s="16">
        <v>2.2000000000000002</v>
      </c>
      <c r="I19" s="16">
        <v>0.4</v>
      </c>
      <c r="J19" s="18">
        <v>13</v>
      </c>
    </row>
    <row r="20" spans="1:10" x14ac:dyDescent="0.25">
      <c r="A20" s="13"/>
      <c r="B20" s="37" t="s">
        <v>16</v>
      </c>
      <c r="C20" s="37"/>
      <c r="D20" s="38"/>
      <c r="E20" s="39"/>
      <c r="F20" s="40"/>
      <c r="G20" s="39"/>
      <c r="H20" s="39"/>
      <c r="I20" s="39"/>
      <c r="J20" s="41"/>
    </row>
    <row r="21" spans="1:10" ht="15.75" customHeight="1" thickBot="1" x14ac:dyDescent="0.3">
      <c r="A21" s="19"/>
      <c r="B21" s="20" t="s">
        <v>19</v>
      </c>
      <c r="C21" s="20"/>
      <c r="D21" s="21"/>
      <c r="E21" s="22">
        <v>740</v>
      </c>
      <c r="F21" s="23">
        <v>59</v>
      </c>
      <c r="G21" s="22">
        <v>833.67</v>
      </c>
      <c r="H21" s="22">
        <v>30.88</v>
      </c>
      <c r="I21" s="22">
        <v>36.44</v>
      </c>
      <c r="J21" s="24">
        <v>94.56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2022-02-06T16:55:41Z</dcterms:modified>
</cp:coreProperties>
</file>