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6" windowHeight="11160"/>
  </bookViews>
  <sheets>
    <sheet name="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F21" i="1"/>
  <c r="F9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<sst xmlns="http://schemas.openxmlformats.org/spreadsheetml/2006/main" count="45" uniqueCount="40">
  <si>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</si>
  <si>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</si>
  <si>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</si>
  <si>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</si>
  <si>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</si>
  <si>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</si>
  <si>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</si>
  <si>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</si>
  <si>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</si>
  <si>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</si>
  <si>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</si>
  <si>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</si>
  <si>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</si>
  <si>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</si>
  <si>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</si>
  <si>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</si>
  <si>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</si>
  <si>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</si>
  <si>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</si>
  <si>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</si>
  <si>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</si>
  <si>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</si>
  <si>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</si>
  <si>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</si>
  <si>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</si>
  <si>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</si>
  <si>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младшие</t>
  </si>
  <si>
    <t>Масло порционно</t>
  </si>
  <si>
    <t>Хлеб ржано - пшеничный</t>
  </si>
  <si>
    <t>Хлеб пшеничный</t>
  </si>
  <si>
    <t>Чай с лимоном</t>
  </si>
  <si>
    <t>Суп картофельный с вермишелью</t>
  </si>
  <si>
    <t>Жаркое по-домашнему</t>
  </si>
  <si>
    <t>Картофельное пюре</t>
  </si>
  <si>
    <t>Кукуруза консервированная</t>
  </si>
  <si>
    <t>Компот из сухофруктов</t>
  </si>
  <si>
    <t>МОУ "Кривозерьевская СОШ"</t>
  </si>
  <si>
    <t>Пр</t>
  </si>
  <si>
    <t>итого</t>
  </si>
  <si>
    <t>Котлеты из рыбы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</si>
</sst>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SheetLayoutView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36</v>
      </c>
      <c r="C1" s="41"/>
      <c r="D1" s="42"/>
      <c r="E1" t="s">
        <v>21</v>
      </c>
      <c r="F1" s="24" t="s">
        <v>26</v>
      </c>
      <c r="I1" t="s">
        <v>1</v>
      </c>
      <c r="J1" s="23">
        <v>44637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294</v>
      </c>
      <c r="D4" s="33" t="s">
        <v>39</v>
      </c>
      <c r="E4" s="15">
        <v>90</v>
      </c>
      <c r="F4" s="25">
        <v>26.5</v>
      </c>
      <c r="G4" s="15">
        <v>278.83699999999999</v>
      </c>
      <c r="H4" s="15">
        <v>14.294</v>
      </c>
      <c r="I4" s="15">
        <v>19.712</v>
      </c>
      <c r="J4" s="16">
        <v>11.358000000000001</v>
      </c>
    </row>
    <row r="5" spans="1:10" x14ac:dyDescent="0.3">
      <c r="A5" s="7"/>
      <c r="B5" s="10"/>
      <c r="C5" s="3">
        <v>128</v>
      </c>
      <c r="D5" s="36" t="s">
        <v>33</v>
      </c>
      <c r="E5" s="21">
        <v>180</v>
      </c>
      <c r="F5" s="28">
        <v>14.08</v>
      </c>
      <c r="G5" s="21">
        <v>141.566</v>
      </c>
      <c r="H5" s="21">
        <v>3.2469999999999999</v>
      </c>
      <c r="I5" s="21">
        <v>3.831</v>
      </c>
      <c r="J5" s="22">
        <v>23.428999999999998</v>
      </c>
    </row>
    <row r="6" spans="1:10" x14ac:dyDescent="0.3">
      <c r="A6" s="7"/>
      <c r="B6" s="1" t="s">
        <v>12</v>
      </c>
      <c r="C6" s="2">
        <v>377</v>
      </c>
      <c r="D6" s="34" t="s">
        <v>30</v>
      </c>
      <c r="E6" s="17">
        <v>200</v>
      </c>
      <c r="F6" s="26">
        <v>3.9</v>
      </c>
      <c r="G6" s="17">
        <v>63.085000000000001</v>
      </c>
      <c r="H6" s="17">
        <v>0.245</v>
      </c>
      <c r="I6" s="17">
        <v>5.6000000000000001E-2</v>
      </c>
      <c r="J6" s="18">
        <v>15.189</v>
      </c>
    </row>
    <row r="7" spans="1:10" x14ac:dyDescent="0.3">
      <c r="A7" s="7"/>
      <c r="B7" s="1" t="s">
        <v>22</v>
      </c>
      <c r="C7" s="38" t="s">
        <v>37</v>
      </c>
      <c r="D7" s="34" t="s">
        <v>29</v>
      </c>
      <c r="E7" s="17">
        <v>50</v>
      </c>
      <c r="F7" s="26">
        <v>3.2</v>
      </c>
      <c r="G7" s="17">
        <v>88.4</v>
      </c>
      <c r="H7" s="17">
        <v>3.04</v>
      </c>
      <c r="I7" s="17">
        <v>0.36</v>
      </c>
      <c r="J7" s="18">
        <v>18.48</v>
      </c>
    </row>
    <row r="8" spans="1:10" x14ac:dyDescent="0.3">
      <c r="A8" s="7"/>
      <c r="B8" s="2" t="s">
        <v>15</v>
      </c>
      <c r="C8" s="2">
        <v>1</v>
      </c>
      <c r="D8" s="34" t="s">
        <v>27</v>
      </c>
      <c r="E8" s="17">
        <v>15</v>
      </c>
      <c r="F8" s="26">
        <v>6.32</v>
      </c>
      <c r="G8" s="17">
        <v>99.135000000000005</v>
      </c>
      <c r="H8" s="17">
        <v>0.12</v>
      </c>
      <c r="I8" s="17">
        <v>10.875</v>
      </c>
      <c r="J8" s="18">
        <v>0.19500000000000001</v>
      </c>
    </row>
    <row r="9" spans="1:10" ht="15" thickBot="1" x14ac:dyDescent="0.35">
      <c r="A9" s="8"/>
      <c r="B9" s="9"/>
      <c r="C9" s="9"/>
      <c r="D9" s="35" t="s">
        <v>38</v>
      </c>
      <c r="E9" s="19">
        <f>SUM(E4:E8)</f>
        <v>535</v>
      </c>
      <c r="F9" s="27">
        <f>SUM(F4:F8)</f>
        <v>54</v>
      </c>
      <c r="G9" s="19"/>
      <c r="H9" s="19"/>
      <c r="I9" s="19"/>
      <c r="J9" s="20"/>
    </row>
    <row r="10" spans="1:10" x14ac:dyDescent="0.3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9" t="s">
        <v>37</v>
      </c>
      <c r="D13" s="36" t="s">
        <v>34</v>
      </c>
      <c r="E13" s="21">
        <v>80</v>
      </c>
      <c r="F13" s="28">
        <v>6.48</v>
      </c>
      <c r="G13" s="21">
        <v>28.85</v>
      </c>
      <c r="H13" s="21">
        <v>0.69599999999999995</v>
      </c>
      <c r="I13" s="21">
        <v>8.6999999999999994E-2</v>
      </c>
      <c r="J13" s="22">
        <v>1.4790000000000001</v>
      </c>
    </row>
    <row r="14" spans="1:10" x14ac:dyDescent="0.3">
      <c r="A14" s="7"/>
      <c r="B14" s="1" t="s">
        <v>16</v>
      </c>
      <c r="C14" s="2">
        <v>102</v>
      </c>
      <c r="D14" s="34" t="s">
        <v>31</v>
      </c>
      <c r="E14" s="17">
        <v>200</v>
      </c>
      <c r="F14" s="26">
        <v>13.51</v>
      </c>
      <c r="G14" s="17">
        <v>131.01</v>
      </c>
      <c r="H14" s="17">
        <v>5.05</v>
      </c>
      <c r="I14" s="17">
        <v>5.4409999999999998</v>
      </c>
      <c r="J14" s="18">
        <v>15.384</v>
      </c>
    </row>
    <row r="15" spans="1:10" x14ac:dyDescent="0.3">
      <c r="A15" s="7"/>
      <c r="B15" s="1" t="s">
        <v>17</v>
      </c>
      <c r="C15" s="2">
        <v>259</v>
      </c>
      <c r="D15" s="34" t="s">
        <v>32</v>
      </c>
      <c r="E15" s="17">
        <v>180</v>
      </c>
      <c r="F15" s="26">
        <v>32.46</v>
      </c>
      <c r="G15" s="17">
        <v>286.08999999999997</v>
      </c>
      <c r="H15" s="17">
        <v>15.404</v>
      </c>
      <c r="I15" s="17">
        <v>17.282</v>
      </c>
      <c r="J15" s="18">
        <v>17.5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>
        <v>349</v>
      </c>
      <c r="D17" s="34" t="s">
        <v>35</v>
      </c>
      <c r="E17" s="17">
        <v>200</v>
      </c>
      <c r="F17" s="26">
        <v>3.21</v>
      </c>
      <c r="G17" s="17">
        <v>105.25</v>
      </c>
      <c r="H17" s="17">
        <v>0.78</v>
      </c>
      <c r="I17" s="17">
        <v>0.06</v>
      </c>
      <c r="J17" s="18">
        <v>25.11</v>
      </c>
    </row>
    <row r="18" spans="1:10" x14ac:dyDescent="0.3">
      <c r="A18" s="7"/>
      <c r="B18" s="1" t="s">
        <v>23</v>
      </c>
      <c r="C18" s="38" t="s">
        <v>37</v>
      </c>
      <c r="D18" s="34" t="s">
        <v>28</v>
      </c>
      <c r="E18" s="17">
        <v>30</v>
      </c>
      <c r="F18" s="26">
        <v>1.67</v>
      </c>
      <c r="G18" s="17">
        <v>42.2</v>
      </c>
      <c r="H18" s="17">
        <v>1.48</v>
      </c>
      <c r="I18" s="17">
        <v>0.26</v>
      </c>
      <c r="J18" s="18">
        <v>8.64</v>
      </c>
    </row>
    <row r="19" spans="1:10" x14ac:dyDescent="0.3">
      <c r="A19" s="7"/>
      <c r="B19" s="1" t="s">
        <v>20</v>
      </c>
      <c r="C19" s="38" t="s">
        <v>37</v>
      </c>
      <c r="D19" s="34" t="s">
        <v>29</v>
      </c>
      <c r="E19" s="17">
        <v>30</v>
      </c>
      <c r="F19" s="26">
        <v>1.67</v>
      </c>
      <c r="G19" s="17">
        <v>66.3</v>
      </c>
      <c r="H19" s="17">
        <v>2.2799999999999998</v>
      </c>
      <c r="I19" s="17">
        <v>0.27</v>
      </c>
      <c r="J19" s="18">
        <v>13.86</v>
      </c>
    </row>
    <row r="20" spans="1:10" x14ac:dyDescent="0.3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35">
      <c r="A21" s="8"/>
      <c r="B21" s="9"/>
      <c r="C21" s="9"/>
      <c r="D21" s="35"/>
      <c r="E21" s="19"/>
      <c r="F21" s="27">
        <f>SUM(F13:F19)</f>
        <v>59.000000000000007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Кривозерьевская СОШ</cp:lastModifiedBy>
  <cp:lastPrinted>2021-05-18T10:32:40Z</cp:lastPrinted>
  <dcterms:created xsi:type="dcterms:W3CDTF">2015-06-05T18:19:34Z</dcterms:created>
  <dcterms:modified xsi:type="dcterms:W3CDTF">2022-04-05T10:43:34Z</dcterms:modified>
</cp:coreProperties>
</file>