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 l="1"/>
  <c r="J18" i="1" l="1"/>
  <c r="I18" i="1"/>
  <c r="H18" i="1"/>
  <c r="G18" i="1"/>
  <c r="F18" i="1"/>
  <c r="E18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<sst xmlns="http://schemas.openxmlformats.org/spreadsheetml/2006/main" count="42" uniqueCount="38">
  <si>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</si>
  <si>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</si>
  <si>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</si>
  <si>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</si>
  <si>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</si>
  <si>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</si>
  <si>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</si>
  <si>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</si>
  <si>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</si>
  <si>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</si>
  <si>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</si>
  <si>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</si>
  <si>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</si>
  <si>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</si>
  <si>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</si>
  <si>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</si>
  <si>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</si>
  <si>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</si>
  <si>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</si>
  <si>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</si>
  <si>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Каша гречневая   с сыром порционным</t>
  </si>
  <si>
    <t xml:space="preserve">Чай с лимоном </t>
  </si>
  <si>
    <t>302/243</t>
  </si>
  <si>
    <t xml:space="preserve">Салат из капусты </t>
  </si>
  <si>
    <t>Суп рыбный</t>
  </si>
  <si>
    <t>Рис отварной</t>
  </si>
  <si>
    <t>Гуляш</t>
  </si>
  <si>
    <t>Кофейный напиток</t>
  </si>
  <si>
    <t>тк №1</t>
  </si>
  <si>
    <t>гарнир</t>
  </si>
  <si>
    <t>Полдник</t>
  </si>
  <si>
    <t>Йогурт</t>
  </si>
  <si>
    <t>Мол. Напиток</t>
  </si>
  <si>
    <t>Сладкое</t>
  </si>
  <si>
    <t>Печенье</t>
  </si>
  <si>
    <t>МАОУ "Козловская средняя школа", возрастная группа с 7 до 11 лет</t>
  </si>
  <si>
    <t>Хлеб пшеничный /ржаной йодированный</t>
  </si>
  <si>
    <t>пятница   03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</si>
</sst>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1" xfId="0" applyFont="1" applyBorder="1"/>
    <xf numFmtId="0" fontId="1" fillId="0" borderId="22" xfId="0" applyFont="1" applyBorder="1"/>
    <xf numFmtId="0" fontId="1" fillId="2" borderId="20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35</v>
      </c>
      <c r="C1" s="43"/>
      <c r="D1" s="44"/>
      <c r="E1" s="1" t="s">
        <v>14</v>
      </c>
      <c r="F1" s="2"/>
      <c r="G1" s="1"/>
      <c r="H1" s="1"/>
      <c r="I1" s="1" t="s">
        <v>1</v>
      </c>
      <c r="J1" s="3" t="s">
        <v>37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13</v>
      </c>
      <c r="C4" s="9" t="s">
        <v>22</v>
      </c>
      <c r="D4" s="10" t="s">
        <v>20</v>
      </c>
      <c r="E4" s="11">
        <v>210</v>
      </c>
      <c r="F4" s="12">
        <v>14.53</v>
      </c>
      <c r="G4" s="11">
        <v>282.33</v>
      </c>
      <c r="H4" s="11">
        <v>19.059999999999999</v>
      </c>
      <c r="I4" s="11">
        <v>19.32</v>
      </c>
      <c r="J4" s="13">
        <v>46.66</v>
      </c>
    </row>
    <row r="5" spans="1:10" x14ac:dyDescent="0.25">
      <c r="A5" s="14"/>
      <c r="B5" s="15" t="s">
        <v>17</v>
      </c>
      <c r="C5" s="16">
        <v>377</v>
      </c>
      <c r="D5" s="17" t="s">
        <v>21</v>
      </c>
      <c r="E5" s="18">
        <v>222</v>
      </c>
      <c r="F5" s="19">
        <v>2.74</v>
      </c>
      <c r="G5" s="18">
        <v>62</v>
      </c>
      <c r="H5" s="18">
        <v>0.13</v>
      </c>
      <c r="I5" s="18">
        <v>0.02</v>
      </c>
      <c r="J5" s="20">
        <v>15.2</v>
      </c>
    </row>
    <row r="6" spans="1:10" x14ac:dyDescent="0.25">
      <c r="A6" s="14"/>
      <c r="B6" s="15"/>
      <c r="C6" s="16"/>
      <c r="D6" s="17" t="s">
        <v>19</v>
      </c>
      <c r="E6" s="18">
        <f t="shared" ref="E6:J6" si="0">SUM(E4:E5)</f>
        <v>432</v>
      </c>
      <c r="F6" s="19">
        <f t="shared" si="0"/>
        <v>17.27</v>
      </c>
      <c r="G6" s="18">
        <f t="shared" si="0"/>
        <v>344.33</v>
      </c>
      <c r="H6" s="18">
        <f t="shared" si="0"/>
        <v>19.189999999999998</v>
      </c>
      <c r="I6" s="18">
        <f t="shared" si="0"/>
        <v>19.34</v>
      </c>
      <c r="J6" s="20">
        <f t="shared" si="0"/>
        <v>61.86</v>
      </c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4" t="s">
        <v>18</v>
      </c>
      <c r="B9" s="32" t="s">
        <v>11</v>
      </c>
      <c r="C9" s="16">
        <v>43</v>
      </c>
      <c r="D9" s="17" t="s">
        <v>23</v>
      </c>
      <c r="E9" s="18">
        <v>60</v>
      </c>
      <c r="F9" s="19">
        <v>3.96</v>
      </c>
      <c r="G9" s="18">
        <v>51.54</v>
      </c>
      <c r="H9" s="18">
        <v>0.85</v>
      </c>
      <c r="I9" s="18">
        <v>3.05</v>
      </c>
      <c r="J9" s="20">
        <v>5.19</v>
      </c>
    </row>
    <row r="10" spans="1:10" x14ac:dyDescent="0.25">
      <c r="A10" s="14"/>
      <c r="B10" s="15" t="s">
        <v>12</v>
      </c>
      <c r="C10" s="16">
        <v>87</v>
      </c>
      <c r="D10" s="17" t="s">
        <v>24</v>
      </c>
      <c r="E10" s="18">
        <v>250</v>
      </c>
      <c r="F10" s="19">
        <v>11.98</v>
      </c>
      <c r="G10" s="18">
        <v>167.25</v>
      </c>
      <c r="H10" s="18">
        <v>8.61</v>
      </c>
      <c r="I10" s="18">
        <v>8.4</v>
      </c>
      <c r="J10" s="20">
        <v>14.34</v>
      </c>
    </row>
    <row r="11" spans="1:10" x14ac:dyDescent="0.25">
      <c r="A11" s="14"/>
      <c r="B11" s="15" t="s">
        <v>29</v>
      </c>
      <c r="C11" s="16">
        <v>511</v>
      </c>
      <c r="D11" s="17" t="s">
        <v>25</v>
      </c>
      <c r="E11" s="18">
        <v>150</v>
      </c>
      <c r="F11" s="19">
        <v>16.739999999999998</v>
      </c>
      <c r="G11" s="18">
        <v>162</v>
      </c>
      <c r="H11" s="18">
        <v>2.59</v>
      </c>
      <c r="I11" s="18">
        <v>3.39</v>
      </c>
      <c r="J11" s="20">
        <v>21.7</v>
      </c>
    </row>
    <row r="12" spans="1:10" x14ac:dyDescent="0.25">
      <c r="A12" s="14"/>
      <c r="B12" s="15" t="s">
        <v>13</v>
      </c>
      <c r="C12" s="16">
        <v>523</v>
      </c>
      <c r="D12" s="17" t="s">
        <v>26</v>
      </c>
      <c r="E12" s="18">
        <v>80</v>
      </c>
      <c r="F12" s="19">
        <v>14.51</v>
      </c>
      <c r="G12" s="18">
        <v>156.94</v>
      </c>
      <c r="H12" s="18">
        <v>7.54</v>
      </c>
      <c r="I12" s="18">
        <v>6.24</v>
      </c>
      <c r="J12" s="20">
        <v>1.26</v>
      </c>
    </row>
    <row r="13" spans="1:10" x14ac:dyDescent="0.25">
      <c r="A13" s="14"/>
      <c r="B13" s="15" t="s">
        <v>17</v>
      </c>
      <c r="C13" s="16">
        <v>692</v>
      </c>
      <c r="D13" s="17" t="s">
        <v>27</v>
      </c>
      <c r="E13" s="18">
        <v>200</v>
      </c>
      <c r="F13" s="19">
        <v>9.9499999999999993</v>
      </c>
      <c r="G13" s="18">
        <v>107</v>
      </c>
      <c r="H13" s="18">
        <v>1.56</v>
      </c>
      <c r="I13" s="18">
        <v>1.3</v>
      </c>
      <c r="J13" s="20">
        <v>22.52</v>
      </c>
    </row>
    <row r="14" spans="1:10" x14ac:dyDescent="0.25">
      <c r="A14" s="14"/>
      <c r="B14" s="27"/>
      <c r="C14" s="27" t="s">
        <v>28</v>
      </c>
      <c r="D14" s="28" t="s">
        <v>36</v>
      </c>
      <c r="E14" s="29">
        <v>40</v>
      </c>
      <c r="F14" s="30">
        <v>7.26</v>
      </c>
      <c r="G14" s="29">
        <v>76</v>
      </c>
      <c r="H14" s="29">
        <v>2.64</v>
      </c>
      <c r="I14" s="29">
        <v>0.44</v>
      </c>
      <c r="J14" s="31">
        <v>15.04</v>
      </c>
    </row>
    <row r="15" spans="1:10" ht="15.75" thickBot="1" x14ac:dyDescent="0.3">
      <c r="A15" s="35"/>
      <c r="B15" s="22"/>
      <c r="C15" s="22"/>
      <c r="D15" s="23" t="s">
        <v>19</v>
      </c>
      <c r="E15" s="24"/>
      <c r="F15" s="25">
        <f>SUM(F9:F14)</f>
        <v>64.400000000000006</v>
      </c>
      <c r="G15" s="24">
        <f>SUM(G9:G14)</f>
        <v>720.73</v>
      </c>
      <c r="H15" s="24">
        <f>SUM(H9:H14)</f>
        <v>23.79</v>
      </c>
      <c r="I15" s="24">
        <f>SUM(I9:I14)</f>
        <v>22.82</v>
      </c>
      <c r="J15" s="26">
        <f>SUM(J9:J14)</f>
        <v>80.050000000000011</v>
      </c>
    </row>
    <row r="16" spans="1:10" x14ac:dyDescent="0.25">
      <c r="A16" s="34" t="s">
        <v>30</v>
      </c>
      <c r="B16" s="36" t="s">
        <v>32</v>
      </c>
      <c r="C16" s="37"/>
      <c r="D16" s="38" t="s">
        <v>31</v>
      </c>
      <c r="E16" s="39">
        <v>95</v>
      </c>
      <c r="F16" s="40">
        <v>17</v>
      </c>
      <c r="G16" s="39">
        <v>85</v>
      </c>
      <c r="H16" s="39">
        <v>2.6</v>
      </c>
      <c r="I16" s="39">
        <v>1.2</v>
      </c>
      <c r="J16" s="41">
        <v>15.5</v>
      </c>
    </row>
    <row r="17" spans="1:10" x14ac:dyDescent="0.25">
      <c r="A17" s="14"/>
      <c r="B17" s="27" t="s">
        <v>33</v>
      </c>
      <c r="C17" s="27"/>
      <c r="D17" s="28" t="s">
        <v>34</v>
      </c>
      <c r="E17" s="29">
        <v>32</v>
      </c>
      <c r="F17" s="30">
        <v>10.41</v>
      </c>
      <c r="G17" s="29">
        <v>147.84</v>
      </c>
      <c r="H17" s="29">
        <v>2.3039999999999998</v>
      </c>
      <c r="I17" s="29">
        <v>6.016</v>
      </c>
      <c r="J17" s="31">
        <v>21.12</v>
      </c>
    </row>
    <row r="18" spans="1:10" ht="15.75" thickBot="1" x14ac:dyDescent="0.3">
      <c r="A18" s="21"/>
      <c r="B18" s="22"/>
      <c r="C18" s="22"/>
      <c r="D18" s="23" t="s">
        <v>19</v>
      </c>
      <c r="E18" s="24">
        <f t="shared" ref="E18:J18" si="1">SUM(E16:E17)</f>
        <v>127</v>
      </c>
      <c r="F18" s="25">
        <f t="shared" si="1"/>
        <v>27.41</v>
      </c>
      <c r="G18" s="24">
        <f t="shared" si="1"/>
        <v>232.84</v>
      </c>
      <c r="H18" s="24">
        <f t="shared" si="1"/>
        <v>4.9039999999999999</v>
      </c>
      <c r="I18" s="24">
        <f t="shared" si="1"/>
        <v>7.2160000000000002</v>
      </c>
      <c r="J18" s="26">
        <f t="shared" si="1"/>
        <v>36.620000000000005</v>
      </c>
    </row>
    <row r="20" spans="1:10" x14ac:dyDescent="0.25">
      <c r="B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2021-12-03T04:52:14Z</dcterms:modified>
</cp:coreProperties>
</file>