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19440" windowHeight="77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 l="1"/>
  <c r="F19" i="1" l="1"/>
  <c r="F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<sst xmlns="http://schemas.openxmlformats.org/spreadsheetml/2006/main" count="48" uniqueCount="44">
  <si>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</si>
  <si>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</si>
  <si>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</si>
  <si>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</si>
  <si>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</si>
  <si>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</si>
  <si>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</si>
  <si>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</si>
  <si>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</si>
  <si>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</si>
  <si>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</si>
  <si>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</si>
  <si>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</si>
  <si>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</si>
  <si>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</si>
  <si>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</si>
  <si>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</si>
  <si>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</si>
  <si>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</si>
  <si>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</si>
  <si>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</si>
  <si>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</si>
  <si>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</si>
  <si>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</si>
  <si>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</si>
  <si>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</si>
  <si>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</si>
  <si>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</si>
  <si>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</si>
  <si>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</si>
  <si>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</si>
  <si>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</si>
  <si>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>Суп рыбный</t>
  </si>
  <si>
    <t>Рис отварной</t>
  </si>
  <si>
    <t>хлеб</t>
  </si>
  <si>
    <t>Гуляш из мяса птицы</t>
  </si>
  <si>
    <t>Пудинг из творога с рисом</t>
  </si>
  <si>
    <t>Какао с молоком</t>
  </si>
  <si>
    <t>овощи</t>
  </si>
  <si>
    <t>Помидор</t>
  </si>
  <si>
    <t>Винегрет</t>
  </si>
  <si>
    <t>Чай с лимоном</t>
  </si>
  <si>
    <t>пятница 15 апреля</t>
  </si>
  <si>
    <t>МАОУ "Козловская средняя школа", возрастная группа с 8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</si>
</sst>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43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236</v>
      </c>
      <c r="D4" s="10" t="s">
        <v>36</v>
      </c>
      <c r="E4" s="11">
        <v>240</v>
      </c>
      <c r="F4" s="12">
        <v>33.85</v>
      </c>
      <c r="G4" s="11">
        <v>361</v>
      </c>
      <c r="H4" s="11">
        <v>19.059999999999999</v>
      </c>
      <c r="I4" s="11">
        <v>19.32</v>
      </c>
      <c r="J4" s="13">
        <v>67</v>
      </c>
    </row>
    <row r="5" spans="1:13" x14ac:dyDescent="0.25">
      <c r="A5" s="14"/>
      <c r="B5" s="32" t="s">
        <v>17</v>
      </c>
      <c r="C5" s="35">
        <v>377</v>
      </c>
      <c r="D5" s="38" t="s">
        <v>37</v>
      </c>
      <c r="E5" s="39">
        <v>220</v>
      </c>
      <c r="F5" s="40">
        <v>14.25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32" t="s">
        <v>38</v>
      </c>
      <c r="C6" s="35"/>
      <c r="D6" s="38" t="s">
        <v>39</v>
      </c>
      <c r="E6" s="39">
        <v>50</v>
      </c>
      <c r="F6" s="40">
        <v>7.2</v>
      </c>
      <c r="G6" s="39">
        <v>24</v>
      </c>
      <c r="H6" s="39">
        <v>1</v>
      </c>
      <c r="I6" s="39">
        <v>0</v>
      </c>
      <c r="J6" s="41">
        <v>4</v>
      </c>
    </row>
    <row r="7" spans="1:13" x14ac:dyDescent="0.25">
      <c r="A7" s="14"/>
      <c r="B7" s="16" t="s">
        <v>34</v>
      </c>
      <c r="C7" s="16" t="s">
        <v>20</v>
      </c>
      <c r="D7" s="17" t="s">
        <v>27</v>
      </c>
      <c r="E7" s="18">
        <v>40</v>
      </c>
      <c r="F7" s="19">
        <v>2.4900000000000002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v>500</v>
      </c>
      <c r="F8" s="25">
        <f>SUM(F4:F7)</f>
        <v>57.790000000000006</v>
      </c>
      <c r="G8" s="24">
        <f>SUM(G4:G7)</f>
        <v>523</v>
      </c>
      <c r="H8" s="24">
        <f>SUM(H4:H7)</f>
        <v>23.189999999999998</v>
      </c>
      <c r="I8" s="24">
        <f>SUM(I4:I7)</f>
        <v>19.34</v>
      </c>
      <c r="J8" s="26">
        <f>SUM(J4:J7)</f>
        <v>101.2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45</v>
      </c>
      <c r="D12" s="38" t="s">
        <v>40</v>
      </c>
      <c r="E12" s="39">
        <v>60</v>
      </c>
      <c r="F12" s="40">
        <v>4.8</v>
      </c>
      <c r="G12" s="39">
        <v>55</v>
      </c>
      <c r="H12" s="39">
        <v>0.85</v>
      </c>
      <c r="I12" s="39">
        <v>4</v>
      </c>
      <c r="J12" s="41">
        <v>5.19</v>
      </c>
      <c r="M12" t="s">
        <v>24</v>
      </c>
    </row>
    <row r="13" spans="1:13" x14ac:dyDescent="0.25">
      <c r="A13" s="14"/>
      <c r="B13" s="15" t="s">
        <v>12</v>
      </c>
      <c r="C13" s="16">
        <v>106</v>
      </c>
      <c r="D13" s="17" t="s">
        <v>32</v>
      </c>
      <c r="E13" s="18">
        <v>250</v>
      </c>
      <c r="F13" s="19">
        <v>18.100000000000001</v>
      </c>
      <c r="G13" s="18">
        <v>167.25</v>
      </c>
      <c r="H13" s="18">
        <v>8.61</v>
      </c>
      <c r="I13" s="18">
        <v>8.4</v>
      </c>
      <c r="J13" s="20">
        <v>14.34</v>
      </c>
    </row>
    <row r="14" spans="1:13" x14ac:dyDescent="0.25">
      <c r="A14" s="14"/>
      <c r="B14" s="15" t="s">
        <v>31</v>
      </c>
      <c r="C14" s="16">
        <v>639</v>
      </c>
      <c r="D14" s="17" t="s">
        <v>33</v>
      </c>
      <c r="E14" s="18">
        <v>150</v>
      </c>
      <c r="F14" s="19">
        <v>10.25</v>
      </c>
      <c r="G14" s="18">
        <v>230</v>
      </c>
      <c r="H14" s="18">
        <v>7</v>
      </c>
      <c r="I14" s="18">
        <v>5</v>
      </c>
      <c r="J14" s="20">
        <v>26</v>
      </c>
      <c r="L14" t="s">
        <v>22</v>
      </c>
    </row>
    <row r="15" spans="1:13" x14ac:dyDescent="0.25">
      <c r="A15" s="14"/>
      <c r="B15" s="15" t="s">
        <v>13</v>
      </c>
      <c r="C15" s="16">
        <v>591</v>
      </c>
      <c r="D15" s="17" t="s">
        <v>35</v>
      </c>
      <c r="E15" s="18">
        <v>80</v>
      </c>
      <c r="F15" s="19">
        <v>19.25</v>
      </c>
      <c r="G15" s="18">
        <v>168</v>
      </c>
      <c r="H15" s="18">
        <v>20</v>
      </c>
      <c r="I15" s="18">
        <v>18</v>
      </c>
      <c r="J15" s="20">
        <v>5</v>
      </c>
    </row>
    <row r="16" spans="1:13" x14ac:dyDescent="0.25">
      <c r="A16" s="14"/>
      <c r="B16" s="15" t="s">
        <v>26</v>
      </c>
      <c r="C16" s="16">
        <v>692</v>
      </c>
      <c r="D16" s="17" t="s">
        <v>41</v>
      </c>
      <c r="E16" s="18">
        <v>200</v>
      </c>
      <c r="F16" s="19">
        <v>3.55</v>
      </c>
      <c r="G16" s="18">
        <v>107</v>
      </c>
      <c r="H16" s="18">
        <v>1.56</v>
      </c>
      <c r="I16" s="18">
        <v>1.3</v>
      </c>
      <c r="J16" s="18">
        <v>22.52</v>
      </c>
    </row>
    <row r="17" spans="1:10" x14ac:dyDescent="0.25">
      <c r="A17" s="14"/>
      <c r="B17" s="15" t="s">
        <v>34</v>
      </c>
      <c r="C17" s="16" t="s">
        <v>20</v>
      </c>
      <c r="D17" s="17" t="s">
        <v>21</v>
      </c>
      <c r="E17" s="18">
        <v>50</v>
      </c>
      <c r="F17" s="19">
        <v>3.5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29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>SUM(E12:E18)</f>
        <v>790.03499999999997</v>
      </c>
      <c r="F19" s="30">
        <f>SUM(F12:F18)</f>
        <v>59.45</v>
      </c>
      <c r="G19" s="29">
        <v>803</v>
      </c>
      <c r="H19" s="29">
        <f>SUM(H12:H18)</f>
        <v>40.660000000000004</v>
      </c>
      <c r="I19" s="29">
        <f>SUM(I12:I18)</f>
        <v>37.139999999999993</v>
      </c>
      <c r="J19" s="18">
        <f>SUM(J12:J18)</f>
        <v>88.09</v>
      </c>
    </row>
    <row r="20" spans="1:10" ht="15.75" thickBot="1" x14ac:dyDescent="0.3">
      <c r="A20" s="34"/>
      <c r="B20" s="22"/>
      <c r="C20" s="22"/>
      <c r="D20" s="23" t="s">
        <v>30</v>
      </c>
      <c r="E20" s="24">
        <v>1290</v>
      </c>
      <c r="F20" s="25">
        <v>117.24</v>
      </c>
      <c r="G20" s="24">
        <v>1326</v>
      </c>
      <c r="H20" s="24">
        <v>64</v>
      </c>
      <c r="I20" s="24">
        <v>56</v>
      </c>
      <c r="J20" s="26">
        <v>189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2022-02-17T05:32:57Z</cp:lastPrinted>
  <dcterms:created xsi:type="dcterms:W3CDTF">2015-06-05T18:19:34Z</dcterms:created>
  <dcterms:modified xsi:type="dcterms:W3CDTF">2022-04-14T05:06:35Z</dcterms:modified>
</cp:coreProperties>
</file>