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2" i="1" l="1"/>
  <c r="H22" i="1"/>
  <c r="I22" i="1"/>
  <c r="J22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<sst xmlns="http://schemas.openxmlformats.org/spreadsheetml/2006/main" count="41" uniqueCount="37">
  <si>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</si>
  <si>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</si>
  <si>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</si>
  <si>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</si>
  <si>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</si>
  <si>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</si>
  <si>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</si>
  <si>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</si>
  <si>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</si>
  <si>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</si>
  <si>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</si>
  <si>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</si>
  <si>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</si>
  <si>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</si>
  <si>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</si>
  <si>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</si>
  <si>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</si>
  <si>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</si>
  <si>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</si>
  <si>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</si>
  <si>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</si>
  <si>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</si>
  <si>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</si>
  <si>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</si>
  <si>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</si>
  <si>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</si>
  <si>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</si>
  <si>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</si>
  <si>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Пятница 1(возраст 7-11 лет)</t>
  </si>
  <si>
    <t>салат из квашенной капусты</t>
  </si>
  <si>
    <t>суп картофельный с горохом</t>
  </si>
  <si>
    <t>котлета рыбная (минтай) с соусом</t>
  </si>
  <si>
    <t>картофельное пюре</t>
  </si>
  <si>
    <t>чай с лимоном и сахаром</t>
  </si>
  <si>
    <t>54-3Р-2020</t>
  </si>
  <si>
    <t>54-3гн-2020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</si>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</sst>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/>
    <xf numFmtId="1" fontId="7" fillId="0" borderId="1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1" sqref="J2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4" t="s">
        <v>26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28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47</v>
      </c>
      <c r="D14" s="50" t="s">
        <v>29</v>
      </c>
      <c r="E14" s="49">
        <v>60</v>
      </c>
      <c r="F14" s="51"/>
      <c r="G14" s="51">
        <v>1.02</v>
      </c>
      <c r="H14" s="51">
        <v>3</v>
      </c>
      <c r="I14" s="51">
        <v>5.07</v>
      </c>
      <c r="J14" s="51">
        <v>51.42</v>
      </c>
      <c r="K14" s="7"/>
    </row>
    <row r="15" spans="1:11" ht="14.5" x14ac:dyDescent="0.35">
      <c r="A15" s="45"/>
      <c r="B15" s="48" t="s">
        <v>25</v>
      </c>
      <c r="C15" s="49">
        <v>102</v>
      </c>
      <c r="D15" s="50" t="s">
        <v>30</v>
      </c>
      <c r="E15" s="49">
        <v>200</v>
      </c>
      <c r="F15" s="51"/>
      <c r="G15" s="51">
        <v>4.3899999999999997</v>
      </c>
      <c r="H15" s="51">
        <v>4.22</v>
      </c>
      <c r="I15" s="51">
        <v>13.23</v>
      </c>
      <c r="J15" s="51">
        <v>118.6</v>
      </c>
      <c r="K15" s="7"/>
    </row>
    <row r="16" spans="1:11" ht="26" x14ac:dyDescent="0.35">
      <c r="A16" s="45"/>
      <c r="B16" s="48" t="s">
        <v>15</v>
      </c>
      <c r="C16" s="49" t="s">
        <v>34</v>
      </c>
      <c r="D16" s="50" t="s">
        <v>31</v>
      </c>
      <c r="E16" s="49">
        <v>100</v>
      </c>
      <c r="F16" s="51"/>
      <c r="G16" s="51">
        <v>8.9600000000000009</v>
      </c>
      <c r="H16" s="51">
        <v>6.94</v>
      </c>
      <c r="I16" s="51">
        <v>12.04</v>
      </c>
      <c r="J16" s="51">
        <v>146.83000000000001</v>
      </c>
      <c r="K16" s="7"/>
    </row>
    <row r="17" spans="1:11" ht="14.5" x14ac:dyDescent="0.35">
      <c r="A17" s="45"/>
      <c r="B17" s="63" t="s">
        <v>16</v>
      </c>
      <c r="C17" s="59">
        <v>312</v>
      </c>
      <c r="D17" s="60" t="s">
        <v>32</v>
      </c>
      <c r="E17" s="61">
        <v>150</v>
      </c>
      <c r="F17" s="62"/>
      <c r="G17" s="62">
        <v>3.06</v>
      </c>
      <c r="H17" s="62">
        <v>4.8</v>
      </c>
      <c r="I17" s="62">
        <v>20.440000000000001</v>
      </c>
      <c r="J17" s="62">
        <v>137.25</v>
      </c>
      <c r="K17" s="7"/>
    </row>
    <row r="18" spans="1:11" ht="26" x14ac:dyDescent="0.35">
      <c r="A18" s="45"/>
      <c r="B18" s="57"/>
      <c r="C18" s="49" t="s">
        <v>35</v>
      </c>
      <c r="D18" s="50" t="s">
        <v>33</v>
      </c>
      <c r="E18" s="49">
        <v>200</v>
      </c>
      <c r="F18" s="52"/>
      <c r="G18" s="52">
        <v>0.3</v>
      </c>
      <c r="H18" s="52">
        <v>0</v>
      </c>
      <c r="I18" s="51">
        <v>6.7</v>
      </c>
      <c r="J18" s="51">
        <v>27.9</v>
      </c>
      <c r="K18" s="7"/>
    </row>
    <row r="19" spans="1:11" ht="14.5" x14ac:dyDescent="0.35">
      <c r="A19" s="45"/>
      <c r="B19" s="55" t="s">
        <v>17</v>
      </c>
      <c r="C19" s="52">
        <v>44632</v>
      </c>
      <c r="D19" s="50" t="s">
        <v>18</v>
      </c>
      <c r="E19" s="49">
        <v>40</v>
      </c>
      <c r="F19" s="51"/>
      <c r="G19" s="51">
        <v>3.16</v>
      </c>
      <c r="H19" s="51">
        <v>0.4</v>
      </c>
      <c r="I19" s="51">
        <v>19.32</v>
      </c>
      <c r="J19" s="51">
        <v>94</v>
      </c>
      <c r="K19" s="7"/>
    </row>
    <row r="20" spans="1:11" ht="14.5" x14ac:dyDescent="0.35">
      <c r="A20" s="45"/>
      <c r="B20" s="57" t="s">
        <v>19</v>
      </c>
      <c r="C20" s="52" t="s">
        <v>36</v>
      </c>
      <c r="D20" s="50" t="s">
        <v>20</v>
      </c>
      <c r="E20" s="49">
        <v>20</v>
      </c>
      <c r="F20" s="51"/>
      <c r="G20" s="51">
        <v>1.1200000000000001</v>
      </c>
      <c r="H20" s="51">
        <v>0.22</v>
      </c>
      <c r="I20" s="51">
        <v>9.8800000000000008</v>
      </c>
      <c r="J20" s="51">
        <v>45.98</v>
      </c>
      <c r="K20" s="7"/>
    </row>
    <row r="21" spans="1:11" ht="15.75" customHeight="1" x14ac:dyDescent="0.35">
      <c r="A21" s="54"/>
      <c r="B21" s="56"/>
      <c r="C21" s="52"/>
      <c r="D21" s="50"/>
      <c r="E21" s="52"/>
      <c r="F21" s="52"/>
      <c r="G21" s="52"/>
      <c r="H21" s="52"/>
      <c r="I21" s="52"/>
      <c r="J21" s="52"/>
      <c r="K21" s="7"/>
    </row>
    <row r="22" spans="1:11" ht="15.75" customHeight="1" x14ac:dyDescent="0.35">
      <c r="A22" s="56"/>
      <c r="B22" s="56"/>
      <c r="C22" s="67" t="s">
        <v>27</v>
      </c>
      <c r="D22" s="67"/>
      <c r="E22" s="67"/>
      <c r="F22" s="53"/>
      <c r="G22" s="53">
        <f>SUM(G14:G21)</f>
        <v>22.01</v>
      </c>
      <c r="H22" s="53">
        <f>SUM(H14:H21)</f>
        <v>19.579999999999998</v>
      </c>
      <c r="I22" s="53">
        <f>SUM(I14:I21)</f>
        <v>86.68</v>
      </c>
      <c r="J22" s="53">
        <f>SUM(J14:J21)</f>
        <v>621.98</v>
      </c>
      <c r="K22" s="7"/>
    </row>
    <row r="23" spans="1:11" ht="15.75" customHeight="1" x14ac:dyDescent="0.35">
      <c r="A23" s="56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8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4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K56" s="7"/>
    </row>
    <row r="57" spans="1:11" ht="15.75" customHeight="1" x14ac:dyDescent="0.35">
      <c r="A57" s="7"/>
      <c r="K57" s="7"/>
    </row>
  </sheetData>
  <mergeCells count="2">
    <mergeCell ref="B1:D1"/>
    <mergeCell ref="C22:E22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2022-03-31T06:44:54Z</dcterms:modified>
</cp:coreProperties>
</file>