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B4" i="1" l="1"/>
  <c r="D5" i="1" l="1"/>
  <c r="G5" i="1"/>
  <c r="H5" i="1"/>
  <c r="I5" i="1"/>
  <c r="J5" i="1"/>
  <c r="G8" i="1"/>
  <c r="H8" i="1"/>
  <c r="I8" i="1"/>
  <c r="J8" i="1"/>
  <c r="G9" i="1"/>
  <c r="H9" i="1"/>
  <c r="I9" i="1"/>
  <c r="J9" i="1"/>
  <c r="B2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<sst xmlns="http://schemas.openxmlformats.org/spreadsheetml/2006/main" count="35" uniqueCount="35">
  <si>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</si>
  <si>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</si>
  <si>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</si>
  <si>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</si>
  <si>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</si>
  <si>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</si>
  <si>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</si>
  <si>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</si>
  <si>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</si>
  <si>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</si>
  <si>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</si>
  <si>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</si>
  <si>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</si>
  <si>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</si>
  <si>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</si>
  <si>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</si>
  <si>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</si>
  <si>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</si>
  <si>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</si>
  <si>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</si>
  <si>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</si>
  <si>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</si>
  <si>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</si>
  <si>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</si>
  <si>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</si>
  <si>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</si>
  <si>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</si>
  <si>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</si>
  <si>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четверг, 01.09.22</t>
  </si>
  <si>
    <t>Масло порционно</t>
  </si>
  <si>
    <t>711,83,</t>
  </si>
  <si>
    <t>Какао из консервов "Какао со сгущ.мол. и сахаром"</t>
  </si>
  <si>
    <t>Батон</t>
  </si>
  <si>
    <t>Печенье</t>
  </si>
  <si>
    <t>18,75            2,45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</si>
</sst>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6">
          <cell r="D6" t="str">
            <v>Рожки отварные с сыром</v>
          </cell>
          <cell r="G6">
            <v>338.745</v>
          </cell>
          <cell r="H6">
            <v>13.69</v>
          </cell>
          <cell r="I6">
            <v>10.994999999999999</v>
          </cell>
          <cell r="J6">
            <v>45.89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G9">
            <v>628.59</v>
          </cell>
          <cell r="H9">
            <v>17.079999999999998</v>
          </cell>
          <cell r="I9">
            <v>18.661000000000001</v>
          </cell>
          <cell r="J9">
            <v>97.543000000000006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24</v>
      </c>
      <c r="C1" s="59"/>
      <c r="D1" s="60"/>
      <c r="E1" t="s">
        <v>19</v>
      </c>
      <c r="F1" s="12"/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$B$12</f>
        <v>закуска</v>
      </c>
      <c r="D4" s="56" t="s">
        <v>29</v>
      </c>
      <c r="E4" s="25">
        <v>10</v>
      </c>
      <c r="G4" s="29" t="s">
        <v>30</v>
      </c>
      <c r="H4" s="27">
        <v>38.270000000000003</v>
      </c>
      <c r="I4" s="27">
        <v>23.8</v>
      </c>
      <c r="J4" s="27">
        <v>102.68</v>
      </c>
    </row>
    <row r="5" spans="1:10" ht="15.75" x14ac:dyDescent="0.25">
      <c r="A5" s="6"/>
      <c r="B5" s="5" t="s">
        <v>11</v>
      </c>
      <c r="C5" s="2"/>
      <c r="D5" s="31" t="str">
        <f>'[1]1'!D6</f>
        <v>Рожки отварные с сыром</v>
      </c>
      <c r="E5" s="25">
        <v>180</v>
      </c>
      <c r="F5" s="21"/>
      <c r="G5" s="29">
        <f>'[1]1'!G6</f>
        <v>338.745</v>
      </c>
      <c r="H5" s="27">
        <f>'[1]1'!H6</f>
        <v>13.69</v>
      </c>
      <c r="I5" s="27">
        <f>'[1]1'!I6</f>
        <v>10.994999999999999</v>
      </c>
      <c r="J5" s="27">
        <f>'[1]1'!J6</f>
        <v>45.89</v>
      </c>
    </row>
    <row r="6" spans="1:10" ht="31.5" x14ac:dyDescent="0.25">
      <c r="A6" s="6"/>
      <c r="B6" s="8"/>
      <c r="C6" s="2"/>
      <c r="D6" s="31" t="s">
        <v>31</v>
      </c>
      <c r="E6" s="25">
        <v>200</v>
      </c>
      <c r="F6" s="20"/>
      <c r="G6" s="29">
        <v>114.43</v>
      </c>
      <c r="H6" s="27">
        <v>2.95</v>
      </c>
      <c r="I6" s="27">
        <v>2.7</v>
      </c>
      <c r="J6" s="45">
        <v>19.96</v>
      </c>
    </row>
    <row r="7" spans="1:10" ht="15.75" x14ac:dyDescent="0.25">
      <c r="A7" s="6"/>
      <c r="B7" s="1" t="s">
        <v>12</v>
      </c>
      <c r="C7" s="2"/>
      <c r="D7" t="s">
        <v>33</v>
      </c>
      <c r="E7" s="57">
        <v>25</v>
      </c>
      <c r="G7">
        <v>104.25</v>
      </c>
      <c r="H7" t="s">
        <v>34</v>
      </c>
      <c r="J7">
        <v>18.600000000000001</v>
      </c>
    </row>
    <row r="8" spans="1:10" ht="16.5" thickBot="1" x14ac:dyDescent="0.3">
      <c r="A8" s="6"/>
      <c r="B8" s="1" t="s">
        <v>20</v>
      </c>
      <c r="C8" s="2"/>
      <c r="D8" s="55" t="s">
        <v>32</v>
      </c>
      <c r="E8" s="49">
        <v>40</v>
      </c>
      <c r="F8" s="48"/>
      <c r="G8" s="30">
        <f>'[1]1'!G8</f>
        <v>88.4</v>
      </c>
      <c r="H8" s="28">
        <f>'[1]1'!H8</f>
        <v>3.04</v>
      </c>
      <c r="I8" s="28">
        <f>'[1]1'!I8</f>
        <v>0.36</v>
      </c>
      <c r="J8" s="28">
        <f>'[1]1'!J8</f>
        <v>18.48</v>
      </c>
    </row>
    <row r="9" spans="1:10" ht="15.75" x14ac:dyDescent="0.25">
      <c r="A9" s="6"/>
      <c r="B9" s="61" t="s">
        <v>25</v>
      </c>
      <c r="C9" s="61"/>
      <c r="E9" s="26">
        <v>455</v>
      </c>
      <c r="F9">
        <v>63.72</v>
      </c>
      <c r="G9" s="24">
        <f>'[1]1'!G9</f>
        <v>628.59</v>
      </c>
      <c r="H9">
        <f>'[1]1'!H9</f>
        <v>17.079999999999998</v>
      </c>
      <c r="I9" s="48">
        <f>'[1]1'!I9</f>
        <v>18.661000000000001</v>
      </c>
      <c r="J9" s="48">
        <f>'[1]1'!J9</f>
        <v>97.543000000000006</v>
      </c>
    </row>
    <row r="10" spans="1:10" ht="15.75" thickBot="1" x14ac:dyDescent="0.3">
      <c r="A10" s="6"/>
      <c r="B10" s="15"/>
      <c r="C10" s="15"/>
      <c r="D10" s="18"/>
      <c r="E10" s="23"/>
      <c r="F10" s="22"/>
    </row>
    <row r="11" spans="1:10" ht="15.75" thickBot="1" x14ac:dyDescent="0.3">
      <c r="A11" s="7"/>
    </row>
    <row r="12" spans="1:10" ht="15.75" x14ac:dyDescent="0.25">
      <c r="A12" s="6" t="s">
        <v>13</v>
      </c>
      <c r="B12" s="8" t="s">
        <v>14</v>
      </c>
      <c r="C12" s="3"/>
      <c r="E12" s="32"/>
      <c r="F12" s="14"/>
      <c r="G12" s="38"/>
      <c r="H12" s="35"/>
      <c r="I12" s="35"/>
      <c r="J12" s="35"/>
    </row>
    <row r="13" spans="1:10" ht="15.75" x14ac:dyDescent="0.25">
      <c r="A13" s="6"/>
      <c r="B13" s="1" t="s">
        <v>15</v>
      </c>
      <c r="C13" s="2"/>
      <c r="E13" s="32"/>
      <c r="F13" s="13"/>
      <c r="G13" s="38"/>
      <c r="H13" s="35"/>
      <c r="I13" s="35"/>
      <c r="J13" s="35"/>
    </row>
    <row r="14" spans="1:10" ht="15.75" x14ac:dyDescent="0.25">
      <c r="A14" s="6"/>
      <c r="B14" s="1" t="s">
        <v>16</v>
      </c>
      <c r="C14" s="2"/>
      <c r="E14" s="32"/>
      <c r="F14" s="13"/>
      <c r="G14" s="38"/>
      <c r="H14" s="35"/>
      <c r="I14" s="35"/>
      <c r="J14" s="35"/>
    </row>
    <row r="15" spans="1:10" ht="15.75" x14ac:dyDescent="0.25">
      <c r="A15" s="6"/>
      <c r="B15" s="1" t="s">
        <v>17</v>
      </c>
      <c r="C15" s="2"/>
      <c r="D15" s="31"/>
      <c r="E15" s="32"/>
      <c r="F15" s="13"/>
      <c r="G15" s="38"/>
      <c r="H15" s="35"/>
      <c r="I15" s="35"/>
      <c r="J15" s="35"/>
    </row>
    <row r="16" spans="1:10" ht="15.75" x14ac:dyDescent="0.25">
      <c r="A16" s="6"/>
      <c r="B16" s="1" t="s">
        <v>21</v>
      </c>
      <c r="C16" s="2"/>
      <c r="D16" s="31"/>
      <c r="E16" s="32"/>
      <c r="F16" s="13"/>
      <c r="G16" s="38"/>
      <c r="H16" s="35"/>
      <c r="I16" s="35"/>
      <c r="J16" s="35"/>
    </row>
    <row r="17" spans="1:11" ht="15.75" x14ac:dyDescent="0.25">
      <c r="A17" s="6"/>
      <c r="B17" s="1" t="s">
        <v>18</v>
      </c>
      <c r="C17" s="2"/>
      <c r="D17" s="18"/>
      <c r="E17" s="33"/>
      <c r="F17" s="13"/>
      <c r="G17" s="39"/>
      <c r="H17" s="36"/>
      <c r="I17" s="36"/>
      <c r="J17" s="36"/>
    </row>
    <row r="18" spans="1:11" ht="15.75" x14ac:dyDescent="0.25">
      <c r="A18" s="6"/>
      <c r="D18" s="41"/>
      <c r="E18" s="34"/>
      <c r="F18" s="16"/>
      <c r="G18" s="40"/>
      <c r="H18" s="37"/>
      <c r="I18" s="37"/>
      <c r="J18" s="37"/>
    </row>
    <row r="19" spans="1:11" ht="15.75" x14ac:dyDescent="0.25">
      <c r="A19" s="6"/>
      <c r="B19" s="61" t="s">
        <v>26</v>
      </c>
      <c r="C19" s="61"/>
      <c r="E19" s="42"/>
      <c r="F19" s="16"/>
      <c r="G19" s="45"/>
      <c r="H19" s="44"/>
      <c r="I19" s="44"/>
      <c r="J19" s="43"/>
    </row>
    <row r="20" spans="1:11" ht="15.75" x14ac:dyDescent="0.25">
      <c r="A20" s="6"/>
      <c r="D20" s="41"/>
      <c r="E20" s="42"/>
      <c r="F20" s="16"/>
      <c r="G20" s="45"/>
      <c r="H20" s="43"/>
      <c r="I20" s="43"/>
      <c r="J20" s="43"/>
    </row>
    <row r="21" spans="1:11" ht="18.75" x14ac:dyDescent="0.25">
      <c r="A21" s="6" t="s">
        <v>27</v>
      </c>
      <c r="B21" s="46"/>
      <c r="C21" s="46"/>
      <c r="D21" s="18"/>
      <c r="E21" s="51"/>
      <c r="F21" s="52"/>
      <c r="G21" s="53"/>
      <c r="H21" s="53"/>
      <c r="I21" s="53"/>
      <c r="J21" s="53"/>
      <c r="K21" s="54"/>
    </row>
    <row r="22" spans="1:11" ht="19.5" thickBot="1" x14ac:dyDescent="0.3">
      <c r="A22" s="6"/>
      <c r="B22" s="47"/>
      <c r="C22" s="47"/>
      <c r="D22" s="17"/>
      <c r="E22" s="51"/>
      <c r="F22" s="52"/>
      <c r="G22" s="53"/>
      <c r="H22" s="53"/>
      <c r="I22" s="53"/>
      <c r="J22" s="53"/>
      <c r="K22" s="54"/>
    </row>
    <row r="23" spans="1:11" ht="25.5" x14ac:dyDescent="0.25">
      <c r="A23" s="6"/>
      <c r="B23" s="50" t="str">
        <f>[2]меню!$A$118</f>
        <v>Итого за Полдник</v>
      </c>
      <c r="C23" s="47"/>
      <c r="D23" s="18"/>
      <c r="E23" s="51"/>
      <c r="F23" s="52"/>
      <c r="G23" s="53"/>
      <c r="H23" s="53"/>
      <c r="I23" s="53"/>
      <c r="J23" s="53"/>
      <c r="K23" s="54"/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2022-09-05T12:19:17Z</dcterms:modified>
</cp:coreProperties>
</file>