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<sst xmlns="http://schemas.openxmlformats.org/spreadsheetml/2006/main" count="61" uniqueCount="46">
  <si>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</si>
  <si>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</si>
  <si>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</si>
  <si>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</si>
  <si>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</si>
  <si>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</si>
  <si>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</si>
  <si>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</si>
  <si>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</si>
  <si>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</si>
  <si>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</si>
  <si>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</si>
  <si>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</si>
  <si>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</si>
  <si>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</si>
  <si>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</si>
  <si>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</si>
  <si>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</si>
  <si>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</si>
  <si>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</si>
  <si>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</si>
  <si>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</si>
  <si>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</si>
  <si>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</si>
  <si>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</si>
  <si>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</si>
  <si>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</si>
  <si>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</si>
  <si>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4,85</t>
  </si>
  <si>
    <t>9,60</t>
  </si>
  <si>
    <t>15,23</t>
  </si>
  <si>
    <t>сыр порционно</t>
  </si>
  <si>
    <t>25 мая</t>
  </si>
  <si>
    <t>апельсин</t>
  </si>
  <si>
    <t>8,64</t>
  </si>
  <si>
    <t>йогурт</t>
  </si>
  <si>
    <t>суп молочный с макаронными изделиями</t>
  </si>
  <si>
    <t>кофейный наптток со сгущенкой</t>
  </si>
  <si>
    <t>111.87</t>
  </si>
  <si>
    <t>плюшка</t>
  </si>
  <si>
    <t>щи мясные со сметаной</t>
  </si>
  <si>
    <t>котлеты отварные</t>
  </si>
  <si>
    <t xml:space="preserve">пюре из бобовых </t>
  </si>
  <si>
    <t>какао с молоком</t>
  </si>
  <si>
    <t>салат из свежей капусты</t>
  </si>
  <si>
    <t>пюре из бобовых с маслом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</si>
</sst>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10" zoomScale="120" zoomScaleSheetLayoutView="120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27</v>
      </c>
      <c r="C1" s="74"/>
      <c r="D1" s="75"/>
      <c r="F1" s="20"/>
      <c r="J1" s="20" t="s">
        <v>32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60" t="s">
        <v>13</v>
      </c>
      <c r="C4" s="43"/>
      <c r="D4" s="61" t="s">
        <v>35</v>
      </c>
      <c r="E4" s="62">
        <v>120</v>
      </c>
      <c r="F4" s="63">
        <v>24</v>
      </c>
      <c r="G4" s="34">
        <v>350</v>
      </c>
      <c r="H4" s="50">
        <v>2.7</v>
      </c>
      <c r="I4" s="49">
        <v>0.3</v>
      </c>
      <c r="J4" s="49">
        <v>16</v>
      </c>
    </row>
    <row r="5" spans="1:10" ht="16.5" thickBot="1">
      <c r="A5" s="48" t="s">
        <v>9</v>
      </c>
      <c r="B5" s="64" t="s">
        <v>10</v>
      </c>
      <c r="C5" s="44"/>
      <c r="D5" s="61" t="s">
        <v>36</v>
      </c>
      <c r="E5" s="62">
        <v>150</v>
      </c>
      <c r="F5" s="63">
        <v>13.22</v>
      </c>
      <c r="G5" s="50">
        <v>145</v>
      </c>
      <c r="H5" s="59">
        <v>5.57</v>
      </c>
      <c r="I5" s="49">
        <v>5.21</v>
      </c>
      <c r="J5" s="49">
        <v>18.84</v>
      </c>
    </row>
    <row r="6" spans="1:10" ht="16.5" thickBot="1">
      <c r="A6" s="1"/>
      <c r="B6" s="65"/>
      <c r="C6" s="44"/>
      <c r="D6" s="61" t="s">
        <v>31</v>
      </c>
      <c r="E6" s="62">
        <v>20</v>
      </c>
      <c r="F6" s="66">
        <v>10.82</v>
      </c>
      <c r="G6" s="71">
        <v>145.19999999999999</v>
      </c>
      <c r="H6" s="72">
        <v>4.6399999999999997</v>
      </c>
      <c r="I6" s="72">
        <v>5.7549999999999999</v>
      </c>
      <c r="J6" s="72">
        <v>18.84</v>
      </c>
    </row>
    <row r="7" spans="1:10" ht="16.5" thickBot="1">
      <c r="A7" s="1"/>
      <c r="B7" s="65" t="s">
        <v>11</v>
      </c>
      <c r="C7" s="44"/>
      <c r="D7" s="61" t="s">
        <v>37</v>
      </c>
      <c r="E7" s="62">
        <v>200</v>
      </c>
      <c r="F7" s="63">
        <v>28703</v>
      </c>
      <c r="G7" s="34" t="s">
        <v>38</v>
      </c>
      <c r="H7" s="50">
        <v>3.9</v>
      </c>
      <c r="I7" s="49">
        <v>3</v>
      </c>
      <c r="J7" s="49">
        <v>23.27</v>
      </c>
    </row>
    <row r="8" spans="1:10" ht="16.5" thickBot="1">
      <c r="A8" s="1"/>
      <c r="B8" s="65" t="s">
        <v>17</v>
      </c>
      <c r="C8" s="44"/>
      <c r="D8" s="61" t="s">
        <v>39</v>
      </c>
      <c r="E8" s="62">
        <v>1</v>
      </c>
      <c r="F8" s="66">
        <v>15</v>
      </c>
      <c r="G8" s="34">
        <v>289.43</v>
      </c>
      <c r="H8" s="50">
        <v>7.32</v>
      </c>
      <c r="I8" s="49">
        <v>7.49</v>
      </c>
      <c r="J8" s="49">
        <v>48.14</v>
      </c>
    </row>
    <row r="9" spans="1:10" ht="15.75" thickBot="1">
      <c r="A9" s="1"/>
      <c r="B9" s="65"/>
      <c r="C9" s="67"/>
      <c r="D9" s="61"/>
      <c r="E9" s="62"/>
      <c r="F9" s="66"/>
      <c r="G9" s="71"/>
      <c r="H9" s="72"/>
      <c r="I9" s="72"/>
      <c r="J9" s="72"/>
    </row>
    <row r="10" spans="1:10" ht="15.75">
      <c r="A10" s="1"/>
      <c r="B10" s="1"/>
      <c r="C10" s="2"/>
      <c r="D10" s="5"/>
      <c r="E10" s="6"/>
      <c r="F10" s="58"/>
      <c r="G10" s="34">
        <f>SUM(G4:G9)</f>
        <v>929.63000000000011</v>
      </c>
      <c r="H10" s="34">
        <f>SUM(H4:H9)</f>
        <v>24.13</v>
      </c>
      <c r="I10" s="34">
        <f>SUM(I4:I9)</f>
        <v>21.755000000000003</v>
      </c>
      <c r="J10" s="34">
        <f>SUM(J4:J9)</f>
        <v>125.09</v>
      </c>
    </row>
    <row r="11" spans="1:10">
      <c r="A11" s="1"/>
      <c r="B11" s="1"/>
      <c r="C11" s="2"/>
      <c r="D11" s="5"/>
      <c r="E11" s="6"/>
      <c r="F11" s="23">
        <v>71.819999999999993</v>
      </c>
      <c r="G11" s="42"/>
      <c r="H11" s="36"/>
      <c r="I11" s="36"/>
      <c r="J11" s="37"/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5" t="s">
        <v>13</v>
      </c>
      <c r="C13" s="28"/>
      <c r="D13" s="70"/>
      <c r="E13" s="49"/>
      <c r="F13" s="24"/>
      <c r="G13" s="50"/>
      <c r="H13" s="50"/>
      <c r="I13" s="49"/>
      <c r="J13" s="49"/>
    </row>
    <row r="14" spans="1:10" ht="16.5" thickBot="1">
      <c r="A14" s="1"/>
      <c r="B14" s="65" t="s">
        <v>14</v>
      </c>
      <c r="C14" s="28"/>
      <c r="D14" s="55" t="s">
        <v>40</v>
      </c>
      <c r="E14" s="56">
        <v>200</v>
      </c>
      <c r="F14" s="24">
        <v>12.38</v>
      </c>
      <c r="G14" s="57">
        <v>152.6</v>
      </c>
      <c r="H14" s="57">
        <v>7.1</v>
      </c>
      <c r="I14" s="56">
        <v>8.6999999999999993</v>
      </c>
      <c r="J14" s="56">
        <v>10.3</v>
      </c>
    </row>
    <row r="15" spans="1:10" ht="16.5" thickBot="1">
      <c r="A15" s="1"/>
      <c r="B15" s="65" t="s">
        <v>15</v>
      </c>
      <c r="C15" s="28"/>
      <c r="D15" s="55" t="s">
        <v>41</v>
      </c>
      <c r="E15" s="56">
        <v>90</v>
      </c>
      <c r="F15" s="11">
        <v>25.4</v>
      </c>
      <c r="G15" s="57">
        <v>278.83699999999999</v>
      </c>
      <c r="H15" s="57">
        <v>14.294</v>
      </c>
      <c r="I15" s="56">
        <v>19.712</v>
      </c>
      <c r="J15" s="56">
        <v>11.358000000000001</v>
      </c>
    </row>
    <row r="16" spans="1:10" ht="16.5" thickBot="1">
      <c r="A16" s="1"/>
      <c r="B16" s="65" t="s">
        <v>16</v>
      </c>
      <c r="C16" s="28"/>
      <c r="D16" s="55" t="s">
        <v>42</v>
      </c>
      <c r="E16" s="56">
        <v>180</v>
      </c>
      <c r="F16" s="10" t="s">
        <v>28</v>
      </c>
      <c r="G16" s="68">
        <v>250.536</v>
      </c>
      <c r="H16" s="68">
        <v>17.282</v>
      </c>
      <c r="I16" s="69">
        <v>4.0999999999999996</v>
      </c>
      <c r="J16" s="69">
        <v>36.127000000000002</v>
      </c>
    </row>
    <row r="17" spans="1:10" ht="16.5" thickBot="1">
      <c r="A17" s="1"/>
      <c r="B17" s="65" t="s">
        <v>22</v>
      </c>
      <c r="C17" s="28"/>
      <c r="D17" s="55" t="s">
        <v>43</v>
      </c>
      <c r="E17" s="56">
        <v>200</v>
      </c>
      <c r="F17" s="10" t="s">
        <v>29</v>
      </c>
      <c r="G17" s="57">
        <v>139.69999999999999</v>
      </c>
      <c r="H17" s="57">
        <v>3.4</v>
      </c>
      <c r="I17" s="56">
        <v>3</v>
      </c>
      <c r="J17" s="56">
        <v>24.3</v>
      </c>
    </row>
    <row r="18" spans="1:10" ht="15.75">
      <c r="A18" s="1"/>
      <c r="B18" s="65" t="s">
        <v>20</v>
      </c>
      <c r="C18" s="28"/>
      <c r="D18" s="5" t="s">
        <v>17</v>
      </c>
      <c r="E18" s="9" t="s">
        <v>26</v>
      </c>
      <c r="F18" s="11">
        <v>3.42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5"/>
      <c r="C19" s="28"/>
      <c r="D19" s="21"/>
      <c r="E19" s="21"/>
      <c r="F19" s="16">
        <v>55.65</v>
      </c>
      <c r="G19" s="51">
        <f>SUM(G13:G18)</f>
        <v>929.173</v>
      </c>
      <c r="H19" s="34">
        <f>SUM(H13:H18)</f>
        <v>45.816000000000003</v>
      </c>
      <c r="I19" s="34">
        <f>SUM(I13:I18)</f>
        <v>35.668999999999997</v>
      </c>
      <c r="J19" s="34">
        <f>SUM(J13:J18)</f>
        <v>104.28500000000001</v>
      </c>
    </row>
    <row r="20" spans="1:10">
      <c r="A20" s="1"/>
      <c r="B20" s="67" t="s">
        <v>23</v>
      </c>
      <c r="C20" s="45"/>
      <c r="D20" s="52" t="s">
        <v>33</v>
      </c>
      <c r="E20" s="46">
        <v>1</v>
      </c>
      <c r="F20" s="47">
        <v>28.5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84.15</v>
      </c>
      <c r="G21" s="39"/>
      <c r="H21" s="39"/>
      <c r="I21" s="39"/>
      <c r="J21" s="39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4" t="s">
        <v>44</v>
      </c>
      <c r="E23" s="49">
        <v>60</v>
      </c>
      <c r="F23" s="53">
        <v>5.46</v>
      </c>
      <c r="G23" s="50">
        <v>99.28</v>
      </c>
      <c r="H23" s="50">
        <v>1.7549999999999999</v>
      </c>
      <c r="I23" s="49">
        <v>5.117</v>
      </c>
      <c r="J23" s="49">
        <v>11.25</v>
      </c>
    </row>
    <row r="24" spans="1:10" ht="16.5" thickBot="1">
      <c r="A24" s="1"/>
      <c r="B24" s="1" t="s">
        <v>14</v>
      </c>
      <c r="C24" s="28"/>
      <c r="D24" s="55" t="s">
        <v>40</v>
      </c>
      <c r="E24" s="56">
        <v>250</v>
      </c>
      <c r="F24" s="10" t="s">
        <v>30</v>
      </c>
      <c r="G24" s="57">
        <v>183.1</v>
      </c>
      <c r="H24" s="57">
        <v>8.5</v>
      </c>
      <c r="I24" s="56">
        <v>10.199999999999999</v>
      </c>
      <c r="J24" s="56">
        <v>12.4</v>
      </c>
    </row>
    <row r="25" spans="1:10" ht="16.5" thickBot="1">
      <c r="A25" s="1"/>
      <c r="B25" s="1" t="s">
        <v>15</v>
      </c>
      <c r="C25" s="28"/>
      <c r="D25" s="55" t="s">
        <v>41</v>
      </c>
      <c r="E25" s="56">
        <v>90</v>
      </c>
      <c r="F25" s="11">
        <v>25.4</v>
      </c>
      <c r="G25" s="57">
        <v>345.93599999999998</v>
      </c>
      <c r="H25" s="57">
        <v>17.748000000000001</v>
      </c>
      <c r="I25" s="56">
        <v>24.475999999999999</v>
      </c>
      <c r="J25" s="56">
        <v>14.032</v>
      </c>
    </row>
    <row r="26" spans="1:10" ht="16.5" thickBot="1">
      <c r="A26" s="1"/>
      <c r="B26" s="1" t="s">
        <v>16</v>
      </c>
      <c r="C26" s="28"/>
      <c r="D26" s="55" t="s">
        <v>45</v>
      </c>
      <c r="E26" s="56">
        <v>180</v>
      </c>
      <c r="F26" s="10" t="s">
        <v>28</v>
      </c>
      <c r="G26" s="68">
        <v>301.64999999999998</v>
      </c>
      <c r="H26" s="68">
        <v>20.74</v>
      </c>
      <c r="I26" s="69">
        <v>5.0650000000000004</v>
      </c>
      <c r="J26" s="69">
        <v>43.354999999999997</v>
      </c>
    </row>
    <row r="27" spans="1:10" ht="16.5" thickBot="1">
      <c r="A27" s="1"/>
      <c r="B27" s="1" t="s">
        <v>22</v>
      </c>
      <c r="C27" s="28"/>
      <c r="D27" s="55" t="s">
        <v>43</v>
      </c>
      <c r="E27" s="56">
        <v>180</v>
      </c>
      <c r="F27" s="10" t="s">
        <v>34</v>
      </c>
      <c r="G27" s="57">
        <v>139.69999999999999</v>
      </c>
      <c r="H27" s="57">
        <v>3.4</v>
      </c>
      <c r="I27" s="56">
        <v>3</v>
      </c>
      <c r="J27" s="56">
        <v>24.3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40"/>
      <c r="F29" s="41"/>
      <c r="G29" s="38"/>
      <c r="H29" s="38"/>
      <c r="I29" s="38"/>
      <c r="J29" s="38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1074.9059999999999</v>
      </c>
      <c r="H30" s="21">
        <f>SUM(H23:H29)</f>
        <v>52.932999999999993</v>
      </c>
      <c r="I30" s="21">
        <f>SUM(I23:I29)</f>
        <v>78.99799999999999</v>
      </c>
      <c r="J30" s="34">
        <f>SUM(J23:J29)</f>
        <v>256.03699999999998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2022-03-16T05:29:32Z</cp:lastPrinted>
  <dcterms:created xsi:type="dcterms:W3CDTF">2015-06-05T18:19:34Z</dcterms:created>
  <dcterms:modified xsi:type="dcterms:W3CDTF">2022-05-25T05:57:34Z</dcterms:modified>
</cp:coreProperties>
</file>