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20" i="1" l="1"/>
  <c r="I21" i="1" l="1"/>
  <c r="H21" i="1"/>
  <c r="G21" i="1"/>
  <c r="J21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<sst xmlns="http://schemas.openxmlformats.org/spreadsheetml/2006/main" count="39" uniqueCount="34">
  <si>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</si>
  <si>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</si>
  <si>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</si>
  <si>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</si>
  <si>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</si>
  <si>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</si>
  <si>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</si>
  <si>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</si>
  <si>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</si>
  <si>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</si>
  <si>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</si>
  <si>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</si>
  <si>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</si>
  <si>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</si>
  <si>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</si>
  <si>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</si>
  <si>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</si>
  <si>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</si>
  <si>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</si>
  <si>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</si>
  <si>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</si>
  <si>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</si>
  <si>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</si>
  <si>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</si>
  <si>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</si>
  <si>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</si>
  <si>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</si>
  <si>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</si>
  <si>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</si>
  <si>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 xml:space="preserve">Щи из свежей капусты </t>
  </si>
  <si>
    <t>Компот из сухофруктов</t>
  </si>
  <si>
    <t>Среда 6.10.2021 (возраст 11- 17 лет)</t>
  </si>
  <si>
    <t>Голубцы отварные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</si>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</sst>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6" fillId="0" borderId="20" xfId="1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G15" sqref="G15:G17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31.08203125" customWidth="1"/>
    <col min="11" max="11" width="17.1640625" customWidth="1"/>
  </cols>
  <sheetData>
    <row r="1" spans="1:11" ht="14" x14ac:dyDescent="0.3">
      <c r="A1" s="1" t="s">
        <v>0</v>
      </c>
      <c r="B1" s="58" t="s">
        <v>27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">
      <c r="A15" s="47"/>
      <c r="B15" s="24" t="s">
        <v>26</v>
      </c>
      <c r="C15" s="55">
        <v>88</v>
      </c>
      <c r="D15" s="53" t="s">
        <v>29</v>
      </c>
      <c r="E15" s="55">
        <v>250</v>
      </c>
      <c r="F15" s="52"/>
      <c r="G15" s="54">
        <v>123.52</v>
      </c>
      <c r="H15" s="54">
        <v>2.5430000000000001</v>
      </c>
      <c r="I15" s="54">
        <v>5.9240000000000004</v>
      </c>
      <c r="J15" s="54">
        <v>14.731999999999999</v>
      </c>
    </row>
    <row r="16" spans="1:11" ht="14.5" x14ac:dyDescent="0.3">
      <c r="A16" s="47"/>
      <c r="B16" s="24" t="s">
        <v>15</v>
      </c>
      <c r="C16" s="55">
        <v>297</v>
      </c>
      <c r="D16" s="53" t="s">
        <v>32</v>
      </c>
      <c r="E16" s="61">
        <v>80</v>
      </c>
      <c r="F16" s="52"/>
      <c r="G16" s="54">
        <v>24.88</v>
      </c>
      <c r="H16" s="54">
        <v>4.8</v>
      </c>
      <c r="I16" s="54">
        <v>18.399999999999999</v>
      </c>
      <c r="J16" s="54">
        <v>16</v>
      </c>
    </row>
    <row r="17" spans="1:11" ht="14.5" x14ac:dyDescent="0.3">
      <c r="A17" s="47"/>
      <c r="B17" s="24" t="s">
        <v>16</v>
      </c>
      <c r="C17" s="62">
        <v>128</v>
      </c>
      <c r="D17" s="52" t="s">
        <v>33</v>
      </c>
      <c r="E17" s="63">
        <v>180</v>
      </c>
      <c r="F17" s="52"/>
      <c r="G17" s="64">
        <v>203.69499999999999</v>
      </c>
      <c r="H17" s="64">
        <v>4.742</v>
      </c>
      <c r="I17" s="64">
        <v>4.9109999999999996</v>
      </c>
      <c r="J17" s="64">
        <v>34.996000000000002</v>
      </c>
    </row>
    <row r="18" spans="1:11" ht="14.5" x14ac:dyDescent="0.35">
      <c r="A18" s="47"/>
      <c r="B18" s="24" t="s">
        <v>17</v>
      </c>
      <c r="C18" s="56">
        <v>349</v>
      </c>
      <c r="D18" s="57" t="s">
        <v>30</v>
      </c>
      <c r="E18" s="52">
        <v>200</v>
      </c>
      <c r="F18" s="52"/>
      <c r="G18" s="52">
        <v>105.25</v>
      </c>
      <c r="H18" s="52">
        <v>0.78</v>
      </c>
      <c r="I18" s="52">
        <v>0.06</v>
      </c>
      <c r="J18" s="52">
        <v>32.11</v>
      </c>
      <c r="K18" s="7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63.3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f>44.2/20*40</f>
        <v>88.4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45.78</v>
      </c>
      <c r="G21" s="52">
        <f>SUM(G14:G20)</f>
        <v>608.04499999999996</v>
      </c>
      <c r="H21" s="52">
        <f>SUM(H14:H20)</f>
        <v>18.105</v>
      </c>
      <c r="I21" s="52">
        <f>SUM(I14:I20)</f>
        <v>30.084999999999997</v>
      </c>
      <c r="J21" s="52">
        <f>SUM(J14:J20)</f>
        <v>249.53800000000001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10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</row>
    <row r="57" spans="1:11" ht="15.75" customHeight="1" x14ac:dyDescent="0.35">
      <c r="A57" s="7"/>
      <c r="B57" s="7"/>
      <c r="C57" s="8"/>
      <c r="D57" s="7"/>
      <c r="E57" s="9"/>
      <c r="F57" s="7"/>
      <c r="H57" s="10"/>
      <c r="I57" s="10"/>
      <c r="J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2021-10-26T13:44:00Z</dcterms:modified>
</cp:coreProperties>
</file>