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<sst xmlns="http://schemas.openxmlformats.org/spreadsheetml/2006/main" count="34" uniqueCount="34">
  <si>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Отчет по информатизации </t>
  </si>
  <si>
    <t>№ п/п</t>
  </si>
  <si>
    <t>Количество учащихся</t>
  </si>
  <si>
    <t>Количество учителей</t>
  </si>
  <si>
    <t>Наличие ПК</t>
  </si>
  <si>
    <t>Приходится  учащихся  на 1 ПК</t>
  </si>
  <si>
    <t>Приходится  учащихся  на 1 ПК, подключенный к сети Интернет</t>
  </si>
  <si>
    <t>Приходится  учителей на 1 ПК</t>
  </si>
  <si>
    <t>Количество (штук) оргтехники в образовательном учреждении</t>
  </si>
  <si>
    <t>Подключение к сети Интернет (1- подключено, 0 - неподключено)</t>
  </si>
  <si>
    <t>Количество компьютерных классов в составе не менее 7 персональных компьютеров работающих в единой локально-вычислительной сети с широкополосным доступом в Интернет</t>
  </si>
  <si>
    <t>Наличие веб-сайта в сети Интернет (1- имеется, 0 - не имеется)</t>
  </si>
  <si>
    <t>Организация в ОУ опытной зоны (1 ПК с СПО)</t>
  </si>
  <si>
    <t>Использование разработанного пакета свободного программного обеспечения не менее чем на 50% имеющихся персональных компьютеров (Linux, Openoffice и др)</t>
  </si>
  <si>
    <t>Использование информационных систем управления деятельностью</t>
  </si>
  <si>
    <t>Использование в учебно-образовательном процессе электронных образовательных ресурсов</t>
  </si>
  <si>
    <t xml:space="preserve">Всего </t>
  </si>
  <si>
    <t>Из них по годам поступления</t>
  </si>
  <si>
    <t>Из них ноутбуков (из п.5)</t>
  </si>
  <si>
    <t>Из них подключенных к сети Интернет (из п.5)</t>
  </si>
  <si>
    <t xml:space="preserve">Интерактивные доски </t>
  </si>
  <si>
    <t xml:space="preserve">Сканеров </t>
  </si>
  <si>
    <t xml:space="preserve">Принтеров </t>
  </si>
  <si>
    <t>Мультимедиапроекторов</t>
  </si>
  <si>
    <t>ИТОГО:</t>
  </si>
  <si>
    <t xml:space="preserve">Руководитель </t>
  </si>
  <si>
    <t>(подпись)</t>
  </si>
  <si>
    <t>(ФИО руководителя)</t>
  </si>
  <si>
    <t>до 2008</t>
  </si>
  <si>
    <t>Наименование образовательной организации</t>
  </si>
  <si>
    <t>Наличие компьютеров, имеющих антивирусное обеспечение (из графы 5)</t>
  </si>
  <si>
    <t>Пролетарский муниципальный район</t>
  </si>
  <si>
    <t>МОУ "Средняя школа №41"</t>
  </si>
  <si>
    <t>В.В.Терёхин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</si>
</sst>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10" xfId="52" applyFont="1" applyFill="1" applyBorder="1" applyAlignment="1">
      <alignment horizontal="center" textRotation="90" wrapText="1"/>
      <protection/>
    </xf>
    <xf numFmtId="0" fontId="3" fillId="33" borderId="10" xfId="52" applyFont="1" applyFill="1" applyBorder="1" applyAlignment="1">
      <alignment wrapText="1"/>
      <protection/>
    </xf>
    <xf numFmtId="0" fontId="2" fillId="34" borderId="10" xfId="52" applyFill="1" applyBorder="1">
      <alignment/>
      <protection/>
    </xf>
    <xf numFmtId="0" fontId="2" fillId="33" borderId="10" xfId="52" applyFill="1" applyBorder="1" applyAlignment="1">
      <alignment horizontal="center"/>
      <protection/>
    </xf>
    <xf numFmtId="0" fontId="2" fillId="0" borderId="0" xfId="52" applyFill="1">
      <alignment/>
      <protection/>
    </xf>
    <xf numFmtId="0" fontId="2" fillId="0" borderId="0" xfId="52" applyFill="1" applyBorder="1">
      <alignment/>
      <protection/>
    </xf>
    <xf numFmtId="0" fontId="2" fillId="0" borderId="11" xfId="52" applyBorder="1">
      <alignment/>
      <protection/>
    </xf>
    <xf numFmtId="0" fontId="2" fillId="0" borderId="0" xfId="52" applyBorder="1">
      <alignment/>
      <protection/>
    </xf>
    <xf numFmtId="0" fontId="2" fillId="0" borderId="10" xfId="52" applyFill="1" applyBorder="1" applyProtection="1">
      <alignment/>
      <protection/>
    </xf>
    <xf numFmtId="0" fontId="5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2" fillId="0" borderId="12" xfId="52" applyFill="1" applyBorder="1">
      <alignment/>
      <protection/>
    </xf>
    <xf numFmtId="0" fontId="3" fillId="33" borderId="13" xfId="52" applyFont="1" applyFill="1" applyBorder="1" applyAlignment="1">
      <alignment horizontal="center" wrapText="1"/>
      <protection/>
    </xf>
    <xf numFmtId="0" fontId="2" fillId="34" borderId="14" xfId="52" applyFill="1" applyBorder="1">
      <alignment/>
      <protection/>
    </xf>
    <xf numFmtId="164" fontId="3" fillId="33" borderId="10" xfId="52" applyNumberFormat="1" applyFont="1" applyFill="1" applyBorder="1" applyAlignment="1">
      <alignment wrapText="1"/>
      <protection/>
    </xf>
    <xf numFmtId="0" fontId="2" fillId="0" borderId="0" xfId="52" applyFill="1" applyBorder="1" applyAlignment="1">
      <alignment wrapText="1"/>
      <protection/>
    </xf>
    <xf numFmtId="0" fontId="3" fillId="33" borderId="14" xfId="52" applyFont="1" applyFill="1" applyBorder="1" applyAlignment="1">
      <alignment horizontal="center" textRotation="90" wrapText="1"/>
      <protection/>
    </xf>
    <xf numFmtId="0" fontId="7" fillId="0" borderId="10" xfId="52" applyFont="1" applyFill="1" applyBorder="1" applyAlignment="1" applyProtection="1">
      <alignment horizontal="left" vertical="top" wrapText="1"/>
      <protection/>
    </xf>
    <xf numFmtId="0" fontId="3" fillId="0" borderId="10" xfId="52" applyFont="1" applyFill="1" applyBorder="1" applyAlignment="1" applyProtection="1">
      <alignment wrapText="1"/>
      <protection/>
    </xf>
    <xf numFmtId="0" fontId="2" fillId="0" borderId="12" xfId="52" applyFill="1" applyBorder="1" applyProtection="1">
      <alignment/>
      <protection/>
    </xf>
    <xf numFmtId="0" fontId="0" fillId="0" borderId="10" xfId="0" applyBorder="1" applyAlignment="1">
      <alignment/>
    </xf>
    <xf numFmtId="0" fontId="3" fillId="33" borderId="13" xfId="52" applyFont="1" applyFill="1" applyBorder="1" applyAlignment="1">
      <alignment horizontal="center" textRotation="90" wrapText="1"/>
      <protection/>
    </xf>
    <xf numFmtId="0" fontId="3" fillId="33" borderId="15" xfId="52" applyFont="1" applyFill="1" applyBorder="1" applyAlignment="1">
      <alignment horizontal="center" textRotation="90" wrapText="1"/>
      <protection/>
    </xf>
    <xf numFmtId="0" fontId="3" fillId="33" borderId="14" xfId="52" applyFont="1" applyFill="1" applyBorder="1" applyAlignment="1">
      <alignment horizontal="center" textRotation="90" wrapText="1"/>
      <protection/>
    </xf>
    <xf numFmtId="0" fontId="2" fillId="0" borderId="11" xfId="52" applyBorder="1" applyAlignment="1">
      <alignment horizontal="center"/>
      <protection/>
    </xf>
    <xf numFmtId="0" fontId="3" fillId="33" borderId="10" xfId="52" applyFont="1" applyFill="1" applyBorder="1" applyAlignment="1">
      <alignment horizontal="center" textRotation="90" wrapText="1"/>
      <protection/>
    </xf>
    <xf numFmtId="0" fontId="3" fillId="33" borderId="10" xfId="52" applyFont="1" applyFill="1" applyBorder="1" applyAlignment="1">
      <alignment horizontal="center" wrapText="1"/>
      <protection/>
    </xf>
    <xf numFmtId="0" fontId="4" fillId="0" borderId="0" xfId="52" applyFont="1" applyAlignment="1">
      <alignment horizontal="center" wrapText="1"/>
      <protection/>
    </xf>
    <xf numFmtId="0" fontId="2" fillId="0" borderId="0" xfId="52" applyFill="1" applyAlignment="1">
      <alignment horizontal="left" wrapText="1"/>
      <protection/>
    </xf>
    <xf numFmtId="0" fontId="3" fillId="33" borderId="16" xfId="52" applyFont="1" applyFill="1" applyBorder="1" applyAlignment="1">
      <alignment horizontal="center" wrapText="1"/>
      <protection/>
    </xf>
    <xf numFmtId="0" fontId="3" fillId="33" borderId="17" xfId="52" applyFont="1" applyFill="1" applyBorder="1" applyAlignment="1">
      <alignment horizontal="center" wrapText="1"/>
      <protection/>
    </xf>
    <xf numFmtId="0" fontId="3" fillId="33" borderId="18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PageLayoutView="0" workbookViewId="0" topLeftCell="B1">
      <selection activeCell="S23" sqref="S23"/>
    </sheetView>
  </sheetViews>
  <sheetFormatPr defaultColWidth="9.140625" defaultRowHeight="15"/>
  <cols>
    <col min="1" max="1" width="4.7109375" style="0" customWidth="1"/>
    <col min="2" max="2" width="19.421875" style="0" customWidth="1"/>
    <col min="3" max="3" width="4.7109375" style="0" customWidth="1"/>
    <col min="4" max="4" width="6.140625" style="0" customWidth="1"/>
    <col min="5" max="5" width="6.7109375" style="0" customWidth="1"/>
    <col min="6" max="6" width="6.8515625" style="0" customWidth="1"/>
    <col min="7" max="7" width="7.00390625" style="0" customWidth="1"/>
    <col min="8" max="8" width="6.57421875" style="0" customWidth="1"/>
    <col min="9" max="9" width="6.8515625" style="0" customWidth="1"/>
    <col min="10" max="10" width="6.00390625" style="0" customWidth="1"/>
    <col min="11" max="11" width="6.57421875" style="0" customWidth="1"/>
    <col min="12" max="15" width="6.00390625" style="0" customWidth="1"/>
    <col min="16" max="16" width="6.421875" style="0" customWidth="1"/>
    <col min="17" max="17" width="9.8515625" style="0" customWidth="1"/>
    <col min="18" max="18" width="8.00390625" style="0" customWidth="1"/>
    <col min="19" max="19" width="11.00390625" style="0" customWidth="1"/>
    <col min="20" max="20" width="9.7109375" style="0" customWidth="1"/>
    <col min="21" max="21" width="7.00390625" style="0" customWidth="1"/>
    <col min="22" max="22" width="4.8515625" style="0" customWidth="1"/>
    <col min="23" max="23" width="5.28125" style="0" customWidth="1"/>
    <col min="24" max="24" width="8.28125" style="0" customWidth="1"/>
    <col min="25" max="25" width="9.57421875" style="0" customWidth="1"/>
    <col min="26" max="26" width="28.8515625" style="0" customWidth="1"/>
    <col min="27" max="27" width="9.57421875" style="0" customWidth="1"/>
    <col min="28" max="28" width="9.28125" style="0" customWidth="1"/>
    <col min="29" max="29" width="26.00390625" style="0" customWidth="1"/>
    <col min="30" max="30" width="11.140625" style="0" customWidth="1"/>
    <col min="31" max="31" width="18.00390625" style="0" customWidth="1"/>
  </cols>
  <sheetData>
    <row r="1" spans="1:31" ht="15" customHeight="1">
      <c r="A1" s="1"/>
      <c r="B1" s="29" t="s">
        <v>0</v>
      </c>
      <c r="C1" s="29"/>
      <c r="D1" s="29"/>
      <c r="E1" s="29"/>
      <c r="F1" s="29"/>
      <c r="G1" s="26" t="s">
        <v>31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3" spans="1:32" ht="15">
      <c r="A3" s="28" t="s">
        <v>1</v>
      </c>
      <c r="B3" s="28" t="s">
        <v>29</v>
      </c>
      <c r="C3" s="27" t="s">
        <v>2</v>
      </c>
      <c r="D3" s="27" t="s">
        <v>3</v>
      </c>
      <c r="E3" s="28" t="s">
        <v>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7" t="s">
        <v>5</v>
      </c>
      <c r="S3" s="23" t="s">
        <v>6</v>
      </c>
      <c r="T3" s="27" t="s">
        <v>7</v>
      </c>
      <c r="U3" s="28" t="s">
        <v>8</v>
      </c>
      <c r="V3" s="28"/>
      <c r="W3" s="28"/>
      <c r="X3" s="28"/>
      <c r="Y3" s="23" t="s">
        <v>9</v>
      </c>
      <c r="Z3" s="23" t="s">
        <v>10</v>
      </c>
      <c r="AA3" s="23" t="s">
        <v>11</v>
      </c>
      <c r="AB3" s="23" t="s">
        <v>12</v>
      </c>
      <c r="AC3" s="23" t="s">
        <v>13</v>
      </c>
      <c r="AD3" s="23" t="s">
        <v>14</v>
      </c>
      <c r="AE3" s="23" t="s">
        <v>15</v>
      </c>
      <c r="AF3" s="23" t="s">
        <v>30</v>
      </c>
    </row>
    <row r="4" spans="1:32" ht="21" customHeight="1">
      <c r="A4" s="28"/>
      <c r="B4" s="28"/>
      <c r="C4" s="27"/>
      <c r="D4" s="27"/>
      <c r="E4" s="28" t="s">
        <v>16</v>
      </c>
      <c r="F4" s="31" t="s">
        <v>17</v>
      </c>
      <c r="G4" s="32"/>
      <c r="H4" s="32"/>
      <c r="I4" s="32"/>
      <c r="J4" s="32"/>
      <c r="K4" s="32"/>
      <c r="L4" s="32"/>
      <c r="M4" s="32"/>
      <c r="N4" s="32"/>
      <c r="O4" s="33"/>
      <c r="P4" s="23" t="s">
        <v>18</v>
      </c>
      <c r="Q4" s="23" t="s">
        <v>19</v>
      </c>
      <c r="R4" s="27"/>
      <c r="S4" s="24"/>
      <c r="T4" s="27"/>
      <c r="U4" s="28"/>
      <c r="V4" s="28"/>
      <c r="W4" s="28"/>
      <c r="X4" s="28"/>
      <c r="Y4" s="24"/>
      <c r="Z4" s="24"/>
      <c r="AA4" s="24"/>
      <c r="AB4" s="24"/>
      <c r="AC4" s="24"/>
      <c r="AD4" s="24"/>
      <c r="AE4" s="24"/>
      <c r="AF4" s="24"/>
    </row>
    <row r="5" spans="1:32" ht="97.5">
      <c r="A5" s="28"/>
      <c r="B5" s="28"/>
      <c r="C5" s="27"/>
      <c r="D5" s="27"/>
      <c r="E5" s="28"/>
      <c r="F5" s="18" t="s">
        <v>28</v>
      </c>
      <c r="G5" s="18">
        <v>2008</v>
      </c>
      <c r="H5" s="18">
        <v>2009</v>
      </c>
      <c r="I5" s="18">
        <v>2010</v>
      </c>
      <c r="J5" s="18">
        <v>2011</v>
      </c>
      <c r="K5" s="18">
        <v>2012</v>
      </c>
      <c r="L5" s="18">
        <v>2013</v>
      </c>
      <c r="M5" s="18">
        <v>2014</v>
      </c>
      <c r="N5" s="18">
        <v>2015</v>
      </c>
      <c r="O5" s="18">
        <v>2016</v>
      </c>
      <c r="P5" s="25"/>
      <c r="Q5" s="25"/>
      <c r="R5" s="27"/>
      <c r="S5" s="25"/>
      <c r="T5" s="27"/>
      <c r="U5" s="2" t="s">
        <v>20</v>
      </c>
      <c r="V5" s="2" t="s">
        <v>21</v>
      </c>
      <c r="W5" s="2" t="s">
        <v>22</v>
      </c>
      <c r="X5" s="2" t="s">
        <v>23</v>
      </c>
      <c r="Y5" s="25"/>
      <c r="Z5" s="25"/>
      <c r="AA5" s="25"/>
      <c r="AB5" s="25"/>
      <c r="AC5" s="25"/>
      <c r="AD5" s="25"/>
      <c r="AE5" s="25"/>
      <c r="AF5" s="25"/>
    </row>
    <row r="6" spans="1:32" ht="15">
      <c r="A6" s="5">
        <v>1</v>
      </c>
      <c r="B6" s="14">
        <v>2</v>
      </c>
      <c r="C6" s="14">
        <v>3</v>
      </c>
      <c r="D6" s="14">
        <v>4</v>
      </c>
      <c r="E6" s="14">
        <v>5</v>
      </c>
      <c r="F6" s="5">
        <v>6</v>
      </c>
      <c r="G6" s="14">
        <v>7</v>
      </c>
      <c r="H6" s="14">
        <v>8</v>
      </c>
      <c r="I6" s="14">
        <v>9</v>
      </c>
      <c r="J6" s="14">
        <v>10</v>
      </c>
      <c r="K6" s="5">
        <v>11</v>
      </c>
      <c r="L6" s="14">
        <v>12</v>
      </c>
      <c r="M6" s="14">
        <v>13</v>
      </c>
      <c r="N6" s="14">
        <v>14</v>
      </c>
      <c r="O6" s="14">
        <v>15</v>
      </c>
      <c r="P6" s="5">
        <v>16</v>
      </c>
      <c r="Q6" s="14">
        <v>17</v>
      </c>
      <c r="R6" s="14">
        <v>18</v>
      </c>
      <c r="S6" s="14">
        <v>19</v>
      </c>
      <c r="T6" s="14">
        <v>20</v>
      </c>
      <c r="U6" s="5">
        <v>21</v>
      </c>
      <c r="V6" s="14">
        <v>22</v>
      </c>
      <c r="W6" s="14">
        <v>23</v>
      </c>
      <c r="X6" s="14">
        <v>24</v>
      </c>
      <c r="Y6" s="14">
        <v>25</v>
      </c>
      <c r="Z6" s="5">
        <v>26</v>
      </c>
      <c r="AA6" s="14">
        <v>27</v>
      </c>
      <c r="AB6" s="14">
        <v>28</v>
      </c>
      <c r="AC6" s="14">
        <v>29</v>
      </c>
      <c r="AD6" s="14">
        <v>30</v>
      </c>
      <c r="AE6" s="5">
        <v>31</v>
      </c>
      <c r="AF6" s="5">
        <v>32</v>
      </c>
    </row>
    <row r="7" spans="1:32" ht="30">
      <c r="A7" s="13">
        <v>1</v>
      </c>
      <c r="B7" s="19" t="s">
        <v>32</v>
      </c>
      <c r="C7" s="10">
        <v>730</v>
      </c>
      <c r="D7" s="20">
        <v>48</v>
      </c>
      <c r="E7" s="3">
        <v>72</v>
      </c>
      <c r="F7" s="20">
        <v>39</v>
      </c>
      <c r="G7" s="20">
        <v>3</v>
      </c>
      <c r="H7" s="10">
        <v>4</v>
      </c>
      <c r="I7" s="10">
        <v>4</v>
      </c>
      <c r="J7" s="10">
        <v>7</v>
      </c>
      <c r="K7" s="10">
        <v>15</v>
      </c>
      <c r="L7" s="20">
        <v>0</v>
      </c>
      <c r="M7" s="20">
        <v>0</v>
      </c>
      <c r="N7" s="20">
        <v>1</v>
      </c>
      <c r="O7" s="20">
        <v>0</v>
      </c>
      <c r="P7" s="10">
        <v>6</v>
      </c>
      <c r="Q7" s="10">
        <v>63</v>
      </c>
      <c r="R7" s="16">
        <f>C7/E7</f>
        <v>10.13888888888889</v>
      </c>
      <c r="S7" s="16">
        <f>C7/Q7</f>
        <v>11.587301587301587</v>
      </c>
      <c r="T7" s="16">
        <f>D7/E7</f>
        <v>0.6666666666666666</v>
      </c>
      <c r="U7" s="10">
        <v>5</v>
      </c>
      <c r="V7" s="10">
        <v>4</v>
      </c>
      <c r="W7" s="10">
        <v>20</v>
      </c>
      <c r="X7" s="10">
        <v>23</v>
      </c>
      <c r="Y7" s="10">
        <v>1</v>
      </c>
      <c r="Z7" s="10">
        <v>1</v>
      </c>
      <c r="AA7" s="10">
        <v>1</v>
      </c>
      <c r="AB7" s="10">
        <v>0</v>
      </c>
      <c r="AC7" s="10"/>
      <c r="AD7" s="10">
        <v>0</v>
      </c>
      <c r="AE7" s="21">
        <v>1</v>
      </c>
      <c r="AF7" s="22">
        <v>50</v>
      </c>
    </row>
    <row r="8" spans="1:32" ht="15">
      <c r="A8" s="4"/>
      <c r="B8" s="15" t="s">
        <v>24</v>
      </c>
      <c r="C8" s="15">
        <f>SUM(C7:C7)</f>
        <v>730</v>
      </c>
      <c r="D8" s="15">
        <f>SUM(D7:D7)</f>
        <v>48</v>
      </c>
      <c r="E8" s="15">
        <f>SUM(E7:E7)</f>
        <v>72</v>
      </c>
      <c r="F8" s="15">
        <f>SUM(F7:F7)</f>
        <v>39</v>
      </c>
      <c r="G8" s="15">
        <f>SUM(G7:G7)</f>
        <v>3</v>
      </c>
      <c r="H8" s="15">
        <f>SUM(H7:H7)</f>
        <v>4</v>
      </c>
      <c r="I8" s="15">
        <f>SUM(I7:I7)</f>
        <v>4</v>
      </c>
      <c r="J8" s="15">
        <f>SUM(J7:J7)</f>
        <v>7</v>
      </c>
      <c r="K8" s="15">
        <f>SUM(K7:K7)</f>
        <v>15</v>
      </c>
      <c r="L8" s="15">
        <f>SUM(L7:L7)</f>
        <v>0</v>
      </c>
      <c r="M8" s="15">
        <f>SUM(M7:M7)</f>
        <v>0</v>
      </c>
      <c r="N8" s="15">
        <f>SUM(N7:N7)</f>
        <v>1</v>
      </c>
      <c r="O8" s="15">
        <f>SUM(O7:O7)</f>
        <v>0</v>
      </c>
      <c r="P8" s="15">
        <f>SUM(P7:P7)</f>
        <v>6</v>
      </c>
      <c r="Q8" s="15">
        <f>SUM(Q7:Q7)</f>
        <v>63</v>
      </c>
      <c r="R8" s="16">
        <f>C8/E8</f>
        <v>10.13888888888889</v>
      </c>
      <c r="S8" s="16">
        <f>C8/Q8</f>
        <v>11.587301587301587</v>
      </c>
      <c r="T8" s="16">
        <f>D8/E8</f>
        <v>0.6666666666666666</v>
      </c>
      <c r="U8" s="15">
        <f>SUM(U7:U7)</f>
        <v>5</v>
      </c>
      <c r="V8" s="15">
        <f>SUM(V7:V7)</f>
        <v>4</v>
      </c>
      <c r="W8" s="15">
        <f>SUM(W7:W7)</f>
        <v>20</v>
      </c>
      <c r="X8" s="15">
        <f>SUM(X7:X7)</f>
        <v>23</v>
      </c>
      <c r="Y8" s="15">
        <f>SUM(Y7:Y7)</f>
        <v>1</v>
      </c>
      <c r="Z8" s="15">
        <f>SUM(Z7:Z7)</f>
        <v>1</v>
      </c>
      <c r="AA8" s="15">
        <f>SUM(AA7:AA7)</f>
        <v>1</v>
      </c>
      <c r="AB8" s="15">
        <f>SUM(AB7:AB7)</f>
        <v>0</v>
      </c>
      <c r="AC8" s="15">
        <f>SUM(AC7:AC7)</f>
        <v>0</v>
      </c>
      <c r="AD8" s="15">
        <f>SUM(AD7:AD7)</f>
        <v>0</v>
      </c>
      <c r="AE8" s="15">
        <f>SUM(AE7:AE7)</f>
        <v>1</v>
      </c>
      <c r="AF8" s="15">
        <f>SUM(AF7:AF7)</f>
        <v>50</v>
      </c>
    </row>
    <row r="9" ht="48" customHeight="1"/>
    <row r="10" spans="1:31" ht="15">
      <c r="A10" s="7"/>
      <c r="B10" s="17"/>
      <c r="C10" s="17"/>
      <c r="D10" s="17"/>
      <c r="E10" s="17"/>
      <c r="F10" s="17"/>
      <c r="G10" s="17"/>
      <c r="H10" s="7"/>
      <c r="I10" s="7"/>
      <c r="J10" s="7"/>
      <c r="K10" s="7"/>
      <c r="L10" s="7"/>
      <c r="M10" s="7"/>
      <c r="N10" s="7"/>
      <c r="O10" s="7"/>
      <c r="P10" s="7"/>
      <c r="Q10" s="1"/>
      <c r="R10" s="1" t="s">
        <v>25</v>
      </c>
      <c r="S10" s="1"/>
      <c r="T10" s="8"/>
      <c r="U10" s="8"/>
      <c r="V10" s="8"/>
      <c r="W10" s="8"/>
      <c r="X10" s="9"/>
      <c r="Y10" s="26" t="s">
        <v>33</v>
      </c>
      <c r="Z10" s="26"/>
      <c r="AA10" s="1"/>
      <c r="AB10" s="1"/>
      <c r="AC10" s="1"/>
      <c r="AD10" s="1"/>
      <c r="AE10" s="1"/>
    </row>
    <row r="11" spans="1:31" ht="15">
      <c r="A11" s="7"/>
      <c r="B11" s="17"/>
      <c r="C11" s="17"/>
      <c r="D11" s="17"/>
      <c r="E11" s="17"/>
      <c r="F11" s="17"/>
      <c r="G11" s="17"/>
      <c r="H11" s="7"/>
      <c r="I11" s="7"/>
      <c r="J11" s="7"/>
      <c r="K11" s="7"/>
      <c r="L11" s="7"/>
      <c r="M11" s="7"/>
      <c r="N11" s="7"/>
      <c r="O11" s="7"/>
      <c r="P11" s="7"/>
      <c r="Q11" s="1"/>
      <c r="R11" s="1"/>
      <c r="S11" s="1"/>
      <c r="T11" s="1"/>
      <c r="U11" s="1" t="s">
        <v>26</v>
      </c>
      <c r="V11" s="1"/>
      <c r="W11" s="1"/>
      <c r="X11" s="1"/>
      <c r="Y11" s="1" t="s">
        <v>27</v>
      </c>
      <c r="Z11" s="1"/>
      <c r="AA11" s="1"/>
      <c r="AB11" s="1"/>
      <c r="AC11" s="1"/>
      <c r="AD11" s="1"/>
      <c r="AE11" s="1"/>
    </row>
    <row r="12" spans="1:31" ht="15">
      <c r="A12" s="7"/>
      <c r="B12" s="17"/>
      <c r="C12" s="17"/>
      <c r="D12" s="17"/>
      <c r="E12" s="17"/>
      <c r="F12" s="17"/>
      <c r="G12" s="17"/>
      <c r="H12" s="7"/>
      <c r="I12" s="7"/>
      <c r="J12" s="7"/>
      <c r="K12" s="7"/>
      <c r="L12" s="7"/>
      <c r="M12" s="7"/>
      <c r="N12" s="7"/>
      <c r="O12" s="7"/>
      <c r="P12" s="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4" spans="1:31" ht="15.75">
      <c r="A14" s="1"/>
      <c r="B14" s="1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1"/>
      <c r="Z14" s="1"/>
      <c r="AA14" s="1"/>
      <c r="AB14" s="1"/>
      <c r="AC14" s="1"/>
      <c r="AD14" s="1"/>
      <c r="AE14" s="1"/>
    </row>
    <row r="15" spans="2:24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2:24" ht="1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2:24" ht="15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2:24" ht="15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</sheetData>
  <sheetProtection/>
  <mergeCells count="25">
    <mergeCell ref="AF3:AF5"/>
    <mergeCell ref="B16:X16"/>
    <mergeCell ref="A3:A5"/>
    <mergeCell ref="B3:B5"/>
    <mergeCell ref="C3:C5"/>
    <mergeCell ref="D3:D5"/>
    <mergeCell ref="U3:X4"/>
    <mergeCell ref="F4:O4"/>
    <mergeCell ref="AD3:AD5"/>
    <mergeCell ref="AE3:AE5"/>
    <mergeCell ref="Y10:Z10"/>
    <mergeCell ref="E4:E5"/>
    <mergeCell ref="P4:P5"/>
    <mergeCell ref="Q4:Q5"/>
    <mergeCell ref="Y3:Y5"/>
    <mergeCell ref="Z3:Z5"/>
    <mergeCell ref="AC3:AC5"/>
    <mergeCell ref="AA3:AA5"/>
    <mergeCell ref="AB3:AB5"/>
    <mergeCell ref="G1:T1"/>
    <mergeCell ref="S3:S5"/>
    <mergeCell ref="T3:T5"/>
    <mergeCell ref="E3:Q3"/>
    <mergeCell ref="R3:R5"/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romanova</dc:creator>
  <cp:keywords/>
  <dc:description/>
  <cp:lastModifiedBy>Риима</cp:lastModifiedBy>
  <cp:lastPrinted>2016-07-04T04:45:01Z</cp:lastPrinted>
  <dcterms:created xsi:type="dcterms:W3CDTF">2012-06-21T06:05:54Z</dcterms:created>
  <dcterms:modified xsi:type="dcterms:W3CDTF">2017-07-12T07:18:39Z</dcterms:modified>
  <cp:category/>
  <cp:version/>
  <cp:contentType/>
  <cp:contentStatus/>
</cp:coreProperties>
</file>