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  <sheet name="Лист1" sheetId="2" r:id="rId2"/>
  </sheets>
  <definedNames>
    <definedName name="_xlnm.Print_Area" localSheetId="0">'1'!$A$1:$K$56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1" l="1"/>
  <c r="I51" i="1"/>
  <c r="H51" i="1"/>
  <c r="G51" i="1"/>
  <c r="F51" i="1"/>
  <c r="J39" i="1"/>
  <c r="I39" i="1"/>
  <c r="H39" i="1"/>
  <c r="G39" i="1"/>
  <c r="F39" i="1"/>
  <c r="F25" i="1" l="1"/>
  <c r="H13" i="1"/>
  <c r="I13" i="1"/>
  <c r="J13" i="1"/>
  <c r="G13" i="1"/>
  <c r="F13" i="1"/>
  <c r="G25" i="1" l="1"/>
  <c r="H25" i="1"/>
  <c r="I25" i="1"/>
  <c r="J25" i="1"/>
</calcChain>
</file>

<file path=xl/sharedStrings.xml><?xml version="1.0" encoding="utf-8"?>
<sst xmlns="http://schemas.openxmlformats.org/spreadsheetml/2006/main" count="94" uniqueCount="47">
  <si>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</si>
  <si>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</si>
  <si>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</si>
  <si>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</si>
  <si>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</si>
  <si>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</si>
  <si>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</si>
  <si>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</si>
  <si>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</si>
  <si>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</si>
  <si>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</si>
  <si>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</si>
  <si>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</si>
  <si>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фрукты</t>
  </si>
  <si>
    <t>хлеб черн.</t>
  </si>
  <si>
    <t>хлеб бел.</t>
  </si>
  <si>
    <t>№ рец.</t>
  </si>
  <si>
    <t>Выход, г</t>
  </si>
  <si>
    <t>Цена (бюдж ср)</t>
  </si>
  <si>
    <t>итого</t>
  </si>
  <si>
    <t>Утверждаю:                                     Дьякова М.С.</t>
  </si>
  <si>
    <t>доп витам</t>
  </si>
  <si>
    <t xml:space="preserve"> </t>
  </si>
  <si>
    <t>завтрак</t>
  </si>
  <si>
    <t>обед</t>
  </si>
  <si>
    <t>МОБУ "Смольненская ООШ"                  лагерь труда и отдыха</t>
  </si>
  <si>
    <t>14 лет</t>
  </si>
  <si>
    <t>гор.блюдо</t>
  </si>
  <si>
    <t>хлеб пшеничный</t>
  </si>
  <si>
    <t>гор.напиток</t>
  </si>
  <si>
    <t>хлеб ржано-пшеничный</t>
  </si>
  <si>
    <t>напиток</t>
  </si>
  <si>
    <t>02.06.22г</t>
  </si>
  <si>
    <t>Каша манная</t>
  </si>
  <si>
    <t>Чай с сахаром</t>
  </si>
  <si>
    <t>Хлеб пшеничный</t>
  </si>
  <si>
    <t>Масло порционно</t>
  </si>
  <si>
    <t>Сыр порционно</t>
  </si>
  <si>
    <t>Кислота аскорбиновая</t>
  </si>
  <si>
    <t>Овощи порционные</t>
  </si>
  <si>
    <t>Суп картофельный с вермишелью</t>
  </si>
  <si>
    <t>Рыба запеченная</t>
  </si>
  <si>
    <t>Картофельное пюре</t>
  </si>
  <si>
    <t>Сок</t>
  </si>
  <si>
    <t>банан</t>
  </si>
  <si>
    <t xml:space="preserve">МОБУ "Смольненская ООШ"                  Лагерь с дневным пребыванием детей </t>
  </si>
  <si>
    <t>С 7 до 11 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</si>
</sst>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17" xfId="0" applyBorder="1"/>
    <xf numFmtId="49" fontId="2" fillId="2" borderId="1" xfId="0" applyNumberFormat="1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1"/>
  <sheetViews>
    <sheetView showRowColHeaders="0" tabSelected="1" view="pageBreakPreview" topLeftCell="A3" zoomScale="120" zoomScaleSheetLayoutView="120" workbookViewId="0">
      <pane ySplit="180" activePane="bottomLeft"/>
      <selection activeCell="A3" sqref="A3"/>
      <selection pane="bottomLeft" activeCell="B28" sqref="B28: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B1" t="s">
        <v>20</v>
      </c>
    </row>
    <row r="2" spans="1:10" x14ac:dyDescent="0.25">
      <c r="A2" t="s">
        <v>0</v>
      </c>
      <c r="B2" s="36" t="s">
        <v>25</v>
      </c>
      <c r="C2" s="37"/>
      <c r="D2" s="38"/>
      <c r="E2" t="s">
        <v>22</v>
      </c>
      <c r="F2" s="14" t="s">
        <v>26</v>
      </c>
      <c r="H2" t="s">
        <v>1</v>
      </c>
      <c r="I2" s="13" t="s">
        <v>32</v>
      </c>
    </row>
    <row r="3" spans="1:10" ht="7.5" customHeight="1" thickBot="1" x14ac:dyDescent="0.3"/>
    <row r="4" spans="1:10" ht="25.5" thickBot="1" x14ac:dyDescent="0.3">
      <c r="A4" s="8" t="s">
        <v>2</v>
      </c>
      <c r="B4" s="33" t="s">
        <v>3</v>
      </c>
      <c r="C4" s="9" t="s">
        <v>16</v>
      </c>
      <c r="D4" s="9" t="s">
        <v>4</v>
      </c>
      <c r="E4" s="31" t="s">
        <v>17</v>
      </c>
      <c r="F4" s="32" t="s">
        <v>18</v>
      </c>
      <c r="G4" s="32" t="s">
        <v>5</v>
      </c>
      <c r="H4" s="32" t="s">
        <v>6</v>
      </c>
      <c r="I4" s="32" t="s">
        <v>7</v>
      </c>
      <c r="J4" s="34" t="s">
        <v>8</v>
      </c>
    </row>
    <row r="5" spans="1:10" x14ac:dyDescent="0.25">
      <c r="A5" s="4" t="s">
        <v>23</v>
      </c>
      <c r="B5" s="7" t="s">
        <v>27</v>
      </c>
      <c r="C5" s="3"/>
      <c r="D5" s="23" t="s">
        <v>33</v>
      </c>
      <c r="E5" s="12">
        <v>200</v>
      </c>
      <c r="F5" s="17">
        <v>21.37</v>
      </c>
      <c r="G5" s="27">
        <v>113.2</v>
      </c>
      <c r="H5" s="27">
        <v>4.5</v>
      </c>
      <c r="I5" s="27">
        <v>4.7</v>
      </c>
      <c r="J5" s="28">
        <v>20.3</v>
      </c>
    </row>
    <row r="6" spans="1:10" x14ac:dyDescent="0.25">
      <c r="A6" s="4"/>
      <c r="B6" s="1" t="s">
        <v>29</v>
      </c>
      <c r="C6" s="2"/>
      <c r="D6" s="21" t="s">
        <v>34</v>
      </c>
      <c r="E6" s="10">
        <v>200</v>
      </c>
      <c r="F6" s="15">
        <v>6.5</v>
      </c>
      <c r="G6" s="25">
        <v>28</v>
      </c>
      <c r="H6" s="25">
        <v>0.2</v>
      </c>
      <c r="I6" s="25">
        <v>0</v>
      </c>
      <c r="J6" s="26">
        <v>14</v>
      </c>
    </row>
    <row r="7" spans="1:10" x14ac:dyDescent="0.25">
      <c r="A7" s="4"/>
      <c r="B7" s="1" t="s">
        <v>15</v>
      </c>
      <c r="C7" s="2"/>
      <c r="D7" s="21" t="s">
        <v>35</v>
      </c>
      <c r="E7" s="10">
        <v>50</v>
      </c>
      <c r="F7" s="15">
        <v>3.4</v>
      </c>
      <c r="G7" s="25">
        <v>165</v>
      </c>
      <c r="H7" s="25">
        <v>5.25</v>
      </c>
      <c r="I7" s="25">
        <v>0.75</v>
      </c>
      <c r="J7" s="25">
        <v>34.5</v>
      </c>
    </row>
    <row r="8" spans="1:10" x14ac:dyDescent="0.25">
      <c r="A8" s="4"/>
      <c r="B8" s="18"/>
      <c r="C8" s="2"/>
      <c r="D8" s="21" t="s">
        <v>36</v>
      </c>
      <c r="E8" s="10">
        <v>20</v>
      </c>
      <c r="F8" s="15">
        <v>12.68</v>
      </c>
      <c r="G8" s="25">
        <v>66.09</v>
      </c>
      <c r="H8" s="25">
        <v>0.08</v>
      </c>
      <c r="I8" s="25">
        <v>7.25</v>
      </c>
      <c r="J8" s="26">
        <v>0.13</v>
      </c>
    </row>
    <row r="9" spans="1:10" x14ac:dyDescent="0.25">
      <c r="A9" s="4"/>
      <c r="B9" s="18"/>
      <c r="C9" s="2"/>
      <c r="D9" s="21" t="s">
        <v>37</v>
      </c>
      <c r="E9" s="10">
        <v>12</v>
      </c>
      <c r="F9" s="15">
        <v>5.53</v>
      </c>
      <c r="G9" s="25">
        <v>32.5</v>
      </c>
      <c r="H9" s="25">
        <v>2.4700000000000002</v>
      </c>
      <c r="I9" s="25">
        <v>2.5</v>
      </c>
      <c r="J9" s="26">
        <v>0</v>
      </c>
    </row>
    <row r="10" spans="1:10" x14ac:dyDescent="0.25">
      <c r="A10" s="4"/>
      <c r="B10" s="18" t="s">
        <v>21</v>
      </c>
      <c r="C10" s="2"/>
    </row>
    <row r="11" spans="1:10" x14ac:dyDescent="0.25">
      <c r="A11" s="4"/>
      <c r="C11" s="18"/>
      <c r="D11" s="21" t="s">
        <v>38</v>
      </c>
      <c r="E11" s="35">
        <v>3.5000000000000003E-2</v>
      </c>
      <c r="F11" s="20"/>
      <c r="G11" s="25"/>
      <c r="H11" s="29"/>
      <c r="I11" s="29"/>
      <c r="J11" s="30"/>
    </row>
    <row r="12" spans="1:10" x14ac:dyDescent="0.25">
      <c r="A12" s="4"/>
      <c r="B12" s="1" t="s">
        <v>13</v>
      </c>
      <c r="C12" s="18"/>
      <c r="D12" s="24" t="s">
        <v>44</v>
      </c>
      <c r="E12" s="19">
        <v>175</v>
      </c>
      <c r="F12" s="20">
        <v>20.82</v>
      </c>
      <c r="G12" s="29">
        <v>189.24</v>
      </c>
      <c r="H12" s="29">
        <v>1.06</v>
      </c>
      <c r="I12" s="29">
        <v>8.1</v>
      </c>
      <c r="J12" s="30">
        <v>22.75</v>
      </c>
    </row>
    <row r="13" spans="1:10" x14ac:dyDescent="0.25">
      <c r="A13" s="4"/>
      <c r="B13" s="2" t="s">
        <v>19</v>
      </c>
      <c r="C13" s="18"/>
      <c r="D13" s="24"/>
      <c r="E13" s="19"/>
      <c r="F13" s="15">
        <f>SUM(F5:F12)</f>
        <v>70.300000000000011</v>
      </c>
      <c r="G13" s="15">
        <f>SUM(G5:G12)</f>
        <v>594.03</v>
      </c>
      <c r="H13" s="15">
        <f t="shared" ref="H13:J13" si="0">SUM(H5:H12)</f>
        <v>13.56</v>
      </c>
      <c r="I13" s="15">
        <f t="shared" si="0"/>
        <v>23.299999999999997</v>
      </c>
      <c r="J13" s="15">
        <f t="shared" si="0"/>
        <v>91.679999999999993</v>
      </c>
    </row>
    <row r="14" spans="1:10" x14ac:dyDescent="0.25">
      <c r="A14" s="4"/>
    </row>
    <row r="15" spans="1:10" x14ac:dyDescent="0.25">
      <c r="A15" s="4" t="s">
        <v>24</v>
      </c>
      <c r="B15" s="2"/>
      <c r="C15" s="2"/>
      <c r="D15" s="21" t="s">
        <v>22</v>
      </c>
      <c r="E15" s="10"/>
      <c r="F15" s="15"/>
      <c r="G15" s="25"/>
      <c r="H15" s="25"/>
      <c r="I15" s="25"/>
      <c r="J15" s="25"/>
    </row>
    <row r="16" spans="1:10" x14ac:dyDescent="0.25">
      <c r="A16" s="4"/>
      <c r="B16" s="1" t="s">
        <v>9</v>
      </c>
      <c r="C16" s="2"/>
      <c r="D16" s="23" t="s">
        <v>39</v>
      </c>
      <c r="E16" s="12">
        <v>100</v>
      </c>
      <c r="F16" s="17">
        <v>11</v>
      </c>
      <c r="G16" s="27">
        <v>40</v>
      </c>
      <c r="H16" s="27">
        <v>2.2000000000000002</v>
      </c>
      <c r="I16" s="27">
        <v>0.2</v>
      </c>
      <c r="J16" s="28">
        <v>7</v>
      </c>
    </row>
    <row r="17" spans="1:10" x14ac:dyDescent="0.25">
      <c r="A17" s="4"/>
      <c r="B17" s="1" t="s">
        <v>10</v>
      </c>
      <c r="C17" s="2"/>
      <c r="D17" s="21" t="s">
        <v>40</v>
      </c>
      <c r="E17" s="10">
        <v>250</v>
      </c>
      <c r="F17" s="15">
        <v>12.02</v>
      </c>
      <c r="G17" s="25">
        <v>89</v>
      </c>
      <c r="H17" s="25">
        <v>1.93</v>
      </c>
      <c r="I17" s="25">
        <v>3.26</v>
      </c>
      <c r="J17" s="26">
        <v>12.93</v>
      </c>
    </row>
    <row r="18" spans="1:10" x14ac:dyDescent="0.25">
      <c r="A18" s="4"/>
      <c r="B18" s="1" t="s">
        <v>11</v>
      </c>
      <c r="C18" s="2"/>
      <c r="D18" s="21" t="s">
        <v>41</v>
      </c>
      <c r="E18" s="10">
        <v>100</v>
      </c>
      <c r="F18" s="15">
        <v>24.02</v>
      </c>
      <c r="G18" s="25">
        <v>188</v>
      </c>
      <c r="H18" s="25">
        <v>28</v>
      </c>
      <c r="I18" s="25">
        <v>6.6</v>
      </c>
      <c r="J18" s="26">
        <v>4</v>
      </c>
    </row>
    <row r="19" spans="1:10" x14ac:dyDescent="0.25">
      <c r="A19" s="4"/>
      <c r="B19" s="1" t="s">
        <v>12</v>
      </c>
      <c r="C19" s="2"/>
      <c r="D19" s="21" t="s">
        <v>42</v>
      </c>
      <c r="E19" s="10">
        <v>180</v>
      </c>
      <c r="F19" s="15">
        <v>19.05</v>
      </c>
      <c r="G19" s="25">
        <v>171.35499999999999</v>
      </c>
      <c r="H19" s="25">
        <v>3.9020000000000001</v>
      </c>
      <c r="I19" s="25">
        <v>4.7430000000000003</v>
      </c>
      <c r="J19" s="26">
        <v>28.15</v>
      </c>
    </row>
    <row r="20" spans="1:10" x14ac:dyDescent="0.25">
      <c r="A20" s="4"/>
      <c r="B20" s="1" t="s">
        <v>31</v>
      </c>
      <c r="C20" s="2"/>
      <c r="D20" s="21" t="s">
        <v>43</v>
      </c>
      <c r="E20" s="10">
        <v>200</v>
      </c>
      <c r="F20" s="15">
        <v>22</v>
      </c>
      <c r="G20" s="25">
        <v>64</v>
      </c>
      <c r="H20" s="25">
        <v>0</v>
      </c>
      <c r="I20" s="25">
        <v>0</v>
      </c>
      <c r="J20" s="26">
        <v>16</v>
      </c>
    </row>
    <row r="21" spans="1:10" x14ac:dyDescent="0.25">
      <c r="A21" s="4"/>
      <c r="B21" s="1" t="s">
        <v>15</v>
      </c>
      <c r="C21" s="18"/>
      <c r="D21" s="21" t="s">
        <v>28</v>
      </c>
      <c r="E21" s="10">
        <v>50</v>
      </c>
      <c r="F21" s="15">
        <v>3.4</v>
      </c>
      <c r="G21" s="25">
        <v>165</v>
      </c>
      <c r="H21" s="25">
        <v>5.25</v>
      </c>
      <c r="I21" s="25">
        <v>0.75</v>
      </c>
      <c r="J21" s="26">
        <v>34.5</v>
      </c>
    </row>
    <row r="22" spans="1:10" x14ac:dyDescent="0.25">
      <c r="A22" s="4"/>
      <c r="B22" s="1" t="s">
        <v>14</v>
      </c>
      <c r="C22" s="18"/>
      <c r="D22" s="21" t="s">
        <v>30</v>
      </c>
      <c r="E22" s="10">
        <v>134</v>
      </c>
      <c r="F22" s="15">
        <v>12.51</v>
      </c>
      <c r="G22" s="25">
        <v>219</v>
      </c>
      <c r="H22" s="25">
        <v>7</v>
      </c>
      <c r="I22" s="25">
        <v>9.6999999999999993</v>
      </c>
      <c r="J22" s="26">
        <v>0.17</v>
      </c>
    </row>
    <row r="23" spans="1:10" x14ac:dyDescent="0.25">
      <c r="A23" s="4"/>
    </row>
    <row r="24" spans="1:10" x14ac:dyDescent="0.25">
      <c r="A24" s="4"/>
    </row>
    <row r="25" spans="1:10" ht="15.75" thickBot="1" x14ac:dyDescent="0.3">
      <c r="A25" s="5"/>
      <c r="B25" s="6"/>
      <c r="C25" s="6"/>
      <c r="D25" s="22"/>
      <c r="E25" s="11"/>
      <c r="F25" s="16">
        <f>SUM(F16:F24)</f>
        <v>104.00000000000001</v>
      </c>
      <c r="G25" s="16">
        <f t="shared" ref="G25:J25" si="1">SUM(G16:G24)</f>
        <v>936.35500000000002</v>
      </c>
      <c r="H25" s="16">
        <f t="shared" si="1"/>
        <v>48.282000000000004</v>
      </c>
      <c r="I25" s="16">
        <f t="shared" si="1"/>
        <v>25.253</v>
      </c>
      <c r="J25" s="16">
        <f t="shared" si="1"/>
        <v>102.75</v>
      </c>
    </row>
    <row r="27" spans="1:10" x14ac:dyDescent="0.25">
      <c r="B27" t="s">
        <v>20</v>
      </c>
    </row>
    <row r="28" spans="1:10" ht="23.25" x14ac:dyDescent="0.25">
      <c r="A28" t="s">
        <v>0</v>
      </c>
      <c r="B28" s="39" t="s">
        <v>45</v>
      </c>
      <c r="C28" s="40"/>
      <c r="D28" s="41"/>
      <c r="E28" t="s">
        <v>22</v>
      </c>
      <c r="F28" s="46" t="s">
        <v>46</v>
      </c>
      <c r="G28" s="45"/>
      <c r="H28" t="s">
        <v>1</v>
      </c>
      <c r="I28" s="13" t="s">
        <v>32</v>
      </c>
    </row>
    <row r="29" spans="1:10" ht="15.75" thickBot="1" x14ac:dyDescent="0.3">
      <c r="B29" s="42"/>
      <c r="C29" s="43"/>
      <c r="D29" s="44"/>
    </row>
    <row r="30" spans="1:10" ht="25.5" thickBot="1" x14ac:dyDescent="0.3">
      <c r="A30" s="8" t="s">
        <v>2</v>
      </c>
      <c r="B30" s="33" t="s">
        <v>3</v>
      </c>
      <c r="C30" s="9" t="s">
        <v>16</v>
      </c>
      <c r="D30" s="9" t="s">
        <v>4</v>
      </c>
      <c r="E30" s="31" t="s">
        <v>17</v>
      </c>
      <c r="F30" s="32" t="s">
        <v>18</v>
      </c>
      <c r="G30" s="32" t="s">
        <v>5</v>
      </c>
      <c r="H30" s="32" t="s">
        <v>6</v>
      </c>
      <c r="I30" s="32" t="s">
        <v>7</v>
      </c>
      <c r="J30" s="34" t="s">
        <v>8</v>
      </c>
    </row>
    <row r="31" spans="1:10" x14ac:dyDescent="0.25">
      <c r="A31" s="4" t="s">
        <v>23</v>
      </c>
      <c r="B31" s="7" t="s">
        <v>27</v>
      </c>
      <c r="C31" s="3"/>
      <c r="D31" s="23" t="s">
        <v>33</v>
      </c>
      <c r="E31" s="12">
        <v>150</v>
      </c>
      <c r="F31" s="17">
        <v>16.13</v>
      </c>
      <c r="G31" s="27">
        <v>84.9</v>
      </c>
      <c r="H31" s="27">
        <v>3.4</v>
      </c>
      <c r="I31" s="27">
        <v>3.5</v>
      </c>
      <c r="J31" s="28">
        <v>15.2</v>
      </c>
    </row>
    <row r="32" spans="1:10" x14ac:dyDescent="0.25">
      <c r="A32" s="4"/>
      <c r="B32" s="1" t="s">
        <v>29</v>
      </c>
      <c r="C32" s="2"/>
      <c r="D32" s="21" t="s">
        <v>34</v>
      </c>
      <c r="E32" s="10">
        <v>200</v>
      </c>
      <c r="F32" s="15">
        <v>6.5</v>
      </c>
      <c r="G32" s="25">
        <v>28</v>
      </c>
      <c r="H32" s="25">
        <v>0.2</v>
      </c>
      <c r="I32" s="25">
        <v>0</v>
      </c>
      <c r="J32" s="26">
        <v>14</v>
      </c>
    </row>
    <row r="33" spans="1:10" x14ac:dyDescent="0.25">
      <c r="A33" s="4"/>
      <c r="B33" s="1" t="s">
        <v>15</v>
      </c>
      <c r="C33" s="2"/>
      <c r="D33" s="21" t="s">
        <v>35</v>
      </c>
      <c r="E33" s="10">
        <v>33</v>
      </c>
      <c r="F33" s="15">
        <v>2.2400000000000002</v>
      </c>
      <c r="G33" s="25">
        <v>165</v>
      </c>
      <c r="H33" s="25">
        <v>5.25</v>
      </c>
      <c r="I33" s="25">
        <v>0.75</v>
      </c>
      <c r="J33" s="25">
        <v>34.5</v>
      </c>
    </row>
    <row r="34" spans="1:10" x14ac:dyDescent="0.25">
      <c r="A34" s="4"/>
      <c r="B34" s="18"/>
      <c r="C34" s="2"/>
      <c r="D34" s="21" t="s">
        <v>36</v>
      </c>
      <c r="E34" s="10">
        <v>18</v>
      </c>
      <c r="F34" s="15">
        <v>11.41</v>
      </c>
      <c r="G34" s="25">
        <v>66.09</v>
      </c>
      <c r="H34" s="25">
        <v>0.08</v>
      </c>
      <c r="I34" s="25">
        <v>7.25</v>
      </c>
      <c r="J34" s="26">
        <v>0.13</v>
      </c>
    </row>
    <row r="35" spans="1:10" x14ac:dyDescent="0.25">
      <c r="A35" s="4"/>
      <c r="B35" s="18"/>
      <c r="C35" s="2"/>
      <c r="D35" s="21" t="s">
        <v>37</v>
      </c>
      <c r="E35" s="10">
        <v>10</v>
      </c>
      <c r="F35" s="15">
        <v>4.6100000000000003</v>
      </c>
      <c r="G35" s="25">
        <v>27.1</v>
      </c>
      <c r="H35" s="25">
        <v>2.1</v>
      </c>
      <c r="I35" s="25">
        <v>2.1</v>
      </c>
      <c r="J35" s="26">
        <v>0</v>
      </c>
    </row>
    <row r="36" spans="1:10" x14ac:dyDescent="0.25">
      <c r="A36" s="4"/>
      <c r="B36" s="18" t="s">
        <v>21</v>
      </c>
      <c r="C36" s="2"/>
    </row>
    <row r="37" spans="1:10" x14ac:dyDescent="0.25">
      <c r="A37" s="4"/>
      <c r="C37" s="18"/>
      <c r="D37" s="21" t="s">
        <v>38</v>
      </c>
      <c r="E37" s="35">
        <v>3.5000000000000003E-2</v>
      </c>
      <c r="F37" s="20"/>
      <c r="G37" s="25"/>
      <c r="H37" s="29"/>
      <c r="I37" s="29"/>
      <c r="J37" s="30"/>
    </row>
    <row r="38" spans="1:10" x14ac:dyDescent="0.25">
      <c r="A38" s="4"/>
      <c r="B38" s="1" t="s">
        <v>13</v>
      </c>
      <c r="C38" s="18"/>
      <c r="D38" s="24" t="s">
        <v>44</v>
      </c>
      <c r="E38" s="19">
        <v>164</v>
      </c>
      <c r="F38" s="20">
        <v>19.510000000000002</v>
      </c>
      <c r="G38" s="29">
        <v>189.24</v>
      </c>
      <c r="H38" s="29">
        <v>1.06</v>
      </c>
      <c r="I38" s="29">
        <v>8.1</v>
      </c>
      <c r="J38" s="30">
        <v>22.75</v>
      </c>
    </row>
    <row r="39" spans="1:10" x14ac:dyDescent="0.25">
      <c r="A39" s="4"/>
      <c r="B39" s="2" t="s">
        <v>19</v>
      </c>
      <c r="C39" s="18"/>
      <c r="D39" s="24"/>
      <c r="E39" s="19"/>
      <c r="F39" s="15">
        <f>SUM(F31:F38)</f>
        <v>60.400000000000006</v>
      </c>
      <c r="G39" s="15">
        <f>SUM(G31:G38)</f>
        <v>560.33000000000004</v>
      </c>
      <c r="H39" s="15">
        <f t="shared" ref="H39:J39" si="2">SUM(H31:H38)</f>
        <v>12.09</v>
      </c>
      <c r="I39" s="15">
        <f t="shared" si="2"/>
        <v>21.7</v>
      </c>
      <c r="J39" s="15">
        <f t="shared" si="2"/>
        <v>86.580000000000013</v>
      </c>
    </row>
    <row r="40" spans="1:10" x14ac:dyDescent="0.25">
      <c r="A40" s="4"/>
    </row>
    <row r="41" spans="1:10" x14ac:dyDescent="0.25">
      <c r="A41" s="4" t="s">
        <v>24</v>
      </c>
      <c r="B41" s="2"/>
      <c r="C41" s="2"/>
      <c r="D41" s="21" t="s">
        <v>22</v>
      </c>
      <c r="E41" s="10"/>
      <c r="F41" s="15"/>
      <c r="G41" s="25"/>
      <c r="H41" s="25"/>
      <c r="I41" s="25"/>
      <c r="J41" s="25"/>
    </row>
    <row r="42" spans="1:10" x14ac:dyDescent="0.25">
      <c r="A42" s="4"/>
      <c r="B42" s="1" t="s">
        <v>9</v>
      </c>
      <c r="C42" s="2"/>
      <c r="D42" s="23" t="s">
        <v>39</v>
      </c>
      <c r="E42" s="12">
        <v>60</v>
      </c>
      <c r="F42" s="17">
        <v>6.6</v>
      </c>
      <c r="G42" s="27">
        <v>24</v>
      </c>
      <c r="H42" s="27">
        <v>1.3</v>
      </c>
      <c r="I42" s="27">
        <v>0.1</v>
      </c>
      <c r="J42" s="28">
        <v>4.2</v>
      </c>
    </row>
    <row r="43" spans="1:10" x14ac:dyDescent="0.25">
      <c r="A43" s="4"/>
      <c r="B43" s="1" t="s">
        <v>10</v>
      </c>
      <c r="C43" s="2"/>
      <c r="D43" s="21" t="s">
        <v>40</v>
      </c>
      <c r="E43" s="10">
        <v>200</v>
      </c>
      <c r="F43" s="15">
        <v>10.74</v>
      </c>
      <c r="G43" s="25">
        <v>71.2</v>
      </c>
      <c r="H43" s="25">
        <v>1.5</v>
      </c>
      <c r="I43" s="25">
        <v>2.6</v>
      </c>
      <c r="J43" s="26">
        <v>10.3</v>
      </c>
    </row>
    <row r="44" spans="1:10" x14ac:dyDescent="0.25">
      <c r="A44" s="4"/>
      <c r="B44" s="1" t="s">
        <v>11</v>
      </c>
      <c r="C44" s="2"/>
      <c r="D44" s="21" t="s">
        <v>41</v>
      </c>
      <c r="E44" s="10">
        <v>90</v>
      </c>
      <c r="F44" s="15">
        <v>23.62</v>
      </c>
      <c r="G44" s="25">
        <v>169.2</v>
      </c>
      <c r="H44" s="25">
        <v>25.2</v>
      </c>
      <c r="I44" s="25">
        <v>5.9</v>
      </c>
      <c r="J44" s="26">
        <v>3.6</v>
      </c>
    </row>
    <row r="45" spans="1:10" x14ac:dyDescent="0.25">
      <c r="A45" s="4"/>
      <c r="B45" s="1" t="s">
        <v>12</v>
      </c>
      <c r="C45" s="2"/>
      <c r="D45" s="21" t="s">
        <v>42</v>
      </c>
      <c r="E45" s="10">
        <v>150</v>
      </c>
      <c r="F45" s="15">
        <v>19.600000000000001</v>
      </c>
      <c r="G45" s="25">
        <v>142.80000000000001</v>
      </c>
      <c r="H45" s="25">
        <v>3.3</v>
      </c>
      <c r="I45" s="25">
        <v>4</v>
      </c>
      <c r="J45" s="26">
        <v>23.5</v>
      </c>
    </row>
    <row r="46" spans="1:10" x14ac:dyDescent="0.25">
      <c r="A46" s="4"/>
      <c r="B46" s="1" t="s">
        <v>31</v>
      </c>
      <c r="C46" s="2"/>
      <c r="D46" s="21" t="s">
        <v>43</v>
      </c>
      <c r="E46" s="10">
        <v>180</v>
      </c>
      <c r="F46" s="15">
        <v>19.8</v>
      </c>
      <c r="G46" s="25">
        <v>57.6</v>
      </c>
      <c r="H46" s="25">
        <v>0</v>
      </c>
      <c r="I46" s="25">
        <v>0</v>
      </c>
      <c r="J46" s="26">
        <v>14.4</v>
      </c>
    </row>
    <row r="47" spans="1:10" x14ac:dyDescent="0.25">
      <c r="A47" s="4"/>
      <c r="B47" s="1" t="s">
        <v>15</v>
      </c>
      <c r="C47" s="18"/>
      <c r="D47" s="21" t="s">
        <v>28</v>
      </c>
      <c r="E47" s="10">
        <v>33</v>
      </c>
      <c r="F47" s="15">
        <v>2.2400000000000002</v>
      </c>
      <c r="G47" s="25">
        <v>165</v>
      </c>
      <c r="H47" s="25">
        <v>5.25</v>
      </c>
      <c r="I47" s="25">
        <v>0.75</v>
      </c>
      <c r="J47" s="25">
        <v>34.5</v>
      </c>
    </row>
    <row r="48" spans="1:10" x14ac:dyDescent="0.25">
      <c r="A48" s="4"/>
      <c r="B48" s="1" t="s">
        <v>14</v>
      </c>
      <c r="C48" s="18"/>
      <c r="D48" s="21" t="s">
        <v>30</v>
      </c>
      <c r="E48" s="10">
        <v>90</v>
      </c>
      <c r="F48" s="15">
        <v>8.4</v>
      </c>
      <c r="G48" s="25">
        <v>197.1</v>
      </c>
      <c r="H48" s="25">
        <v>6.3</v>
      </c>
      <c r="I48" s="25">
        <v>8.73</v>
      </c>
      <c r="J48" s="26">
        <v>0.15</v>
      </c>
    </row>
    <row r="49" spans="1:10" x14ac:dyDescent="0.25">
      <c r="A49" s="4"/>
    </row>
    <row r="50" spans="1:10" x14ac:dyDescent="0.25">
      <c r="A50" s="4"/>
    </row>
    <row r="51" spans="1:10" ht="15.75" thickBot="1" x14ac:dyDescent="0.3">
      <c r="A51" s="5"/>
      <c r="B51" s="6"/>
      <c r="C51" s="6"/>
      <c r="D51" s="22"/>
      <c r="E51" s="11"/>
      <c r="F51" s="16">
        <f>SUM(F42:F50)</f>
        <v>91</v>
      </c>
      <c r="G51" s="16">
        <f t="shared" ref="G51:J51" si="3">SUM(G42:G50)</f>
        <v>826.9</v>
      </c>
      <c r="H51" s="16">
        <f t="shared" si="3"/>
        <v>42.849999999999994</v>
      </c>
      <c r="I51" s="16">
        <f t="shared" si="3"/>
        <v>22.080000000000002</v>
      </c>
      <c r="J51" s="16">
        <f t="shared" si="3"/>
        <v>90.65</v>
      </c>
    </row>
  </sheetData>
  <mergeCells count="3">
    <mergeCell ref="B2:D2"/>
    <mergeCell ref="B28:D28"/>
    <mergeCell ref="B29:D2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5" sqref="P1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Лист1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2022-04-20T05:42:48Z</cp:lastPrinted>
  <dcterms:created xsi:type="dcterms:W3CDTF">2015-06-05T18:19:34Z</dcterms:created>
  <dcterms:modified xsi:type="dcterms:W3CDTF">2022-06-01T16:28:17Z</dcterms:modified>
</cp:coreProperties>
</file>