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Вторник - 2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<sst xmlns="http://schemas.openxmlformats.org/spreadsheetml/2006/main" count="63" uniqueCount="52">
  <si>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</si>
  <si>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</si>
  <si>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</si>
  <si>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</si>
  <si>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</si>
  <si>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</si>
  <si>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</si>
  <si>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</si>
  <si>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</si>
  <si>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</si>
  <si>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</si>
  <si>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</si>
  <si>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</si>
  <si>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</si>
  <si>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</si>
  <si>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</si>
  <si>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150</t>
  </si>
  <si>
    <t>гарнир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</si>
  <si>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</si>
  <si>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</si>
  <si>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</si>
  <si>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</si>
  <si>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</si>
  <si>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</si>
  <si>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</si>
  <si>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</si>
  <si>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</si>
  <si>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</si>
  <si>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</si>
  <si>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</si>
  <si>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</si>
  <si>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</si>
  <si>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200</t>
  </si>
  <si>
    <t>Фрикадельки в соусе</t>
  </si>
  <si>
    <t>90/50</t>
  </si>
  <si>
    <t>Пюре из гороха</t>
  </si>
  <si>
    <t>180</t>
  </si>
  <si>
    <t>40</t>
  </si>
  <si>
    <t>МБОУ "Темниковская СОШ №1"</t>
  </si>
  <si>
    <t>Масло сливочное (порциями)</t>
  </si>
  <si>
    <t>Каша вязкая молочная пшенная</t>
  </si>
  <si>
    <t>10</t>
  </si>
  <si>
    <t>Кофейный напиток с молоком 54-23гн-2020</t>
  </si>
  <si>
    <t>540</t>
  </si>
  <si>
    <t>Салат из свеклы отварной</t>
  </si>
  <si>
    <t>Суп картофельный с макаронными изделиями</t>
  </si>
  <si>
    <t>Чай с сахаром</t>
  </si>
  <si>
    <t>200/10</t>
  </si>
  <si>
    <t>820</t>
  </si>
  <si>
    <t>Яблоко</t>
  </si>
  <si>
    <t>Фрукты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</si>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</sst>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9" sqref="K9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9" t="s">
        <v>38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/>
      <c r="C4" s="21"/>
      <c r="D4" s="63" t="s">
        <v>39</v>
      </c>
      <c r="E4" s="65" t="s">
        <v>41</v>
      </c>
      <c r="F4" s="23"/>
      <c r="G4" s="24">
        <v>66</v>
      </c>
      <c r="H4" s="24">
        <v>0.08</v>
      </c>
      <c r="I4" s="24">
        <v>7.25</v>
      </c>
      <c r="J4" s="25">
        <v>0.13</v>
      </c>
      <c r="K4" s="8"/>
    </row>
    <row r="5" spans="1:11" ht="14.4" x14ac:dyDescent="0.3">
      <c r="A5" s="26"/>
      <c r="B5" s="62" t="s">
        <v>15</v>
      </c>
      <c r="C5" s="28"/>
      <c r="D5" s="64" t="s">
        <v>40</v>
      </c>
      <c r="E5" s="66" t="s">
        <v>32</v>
      </c>
      <c r="F5" s="31"/>
      <c r="G5" s="32">
        <v>290.39999999999998</v>
      </c>
      <c r="H5" s="32">
        <v>8.34</v>
      </c>
      <c r="I5" s="32">
        <v>8.65</v>
      </c>
      <c r="J5" s="33">
        <v>44.79</v>
      </c>
      <c r="K5" s="8"/>
    </row>
    <row r="6" spans="1:11" ht="14.4" x14ac:dyDescent="0.3">
      <c r="A6" s="26"/>
      <c r="B6" s="27" t="s">
        <v>18</v>
      </c>
      <c r="C6" s="28"/>
      <c r="D6" s="64" t="s">
        <v>42</v>
      </c>
      <c r="E6" s="66" t="s">
        <v>36</v>
      </c>
      <c r="F6" s="31"/>
      <c r="G6" s="32">
        <v>101.33</v>
      </c>
      <c r="H6" s="32">
        <v>4.22</v>
      </c>
      <c r="I6" s="32">
        <v>3.88</v>
      </c>
      <c r="J6" s="33">
        <v>12.44</v>
      </c>
      <c r="K6" s="8"/>
    </row>
    <row r="7" spans="1:11" ht="14.4" x14ac:dyDescent="0.3">
      <c r="A7" s="26"/>
      <c r="B7" s="27" t="s">
        <v>19</v>
      </c>
      <c r="C7" s="27" t="s">
        <v>20</v>
      </c>
      <c r="D7" s="29" t="s">
        <v>21</v>
      </c>
      <c r="E7" s="30" t="s">
        <v>22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14.4" x14ac:dyDescent="0.3">
      <c r="A8" s="26"/>
      <c r="B8" s="27" t="s">
        <v>23</v>
      </c>
      <c r="C8" s="28">
        <v>44632</v>
      </c>
      <c r="D8" s="29" t="s">
        <v>24</v>
      </c>
      <c r="E8" s="30" t="s">
        <v>25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8"/>
    </row>
    <row r="9" spans="1:11" ht="14.4" x14ac:dyDescent="0.3">
      <c r="A9" s="26"/>
      <c r="B9" s="62" t="s">
        <v>50</v>
      </c>
      <c r="C9" s="34"/>
      <c r="D9" s="64" t="s">
        <v>49</v>
      </c>
      <c r="E9" s="66" t="s">
        <v>51</v>
      </c>
      <c r="F9" s="31"/>
      <c r="G9" s="37">
        <v>47</v>
      </c>
      <c r="H9" s="37">
        <v>0.4</v>
      </c>
      <c r="I9" s="37">
        <v>0.4</v>
      </c>
      <c r="J9" s="38">
        <v>9.8000000000000007</v>
      </c>
      <c r="K9" s="8"/>
    </row>
    <row r="10" spans="1:11" ht="14.4" x14ac:dyDescent="0.3">
      <c r="A10" s="39" t="s">
        <v>26</v>
      </c>
      <c r="B10" s="34"/>
      <c r="C10" s="40"/>
      <c r="D10" s="41"/>
      <c r="E10" s="67" t="s">
        <v>43</v>
      </c>
      <c r="F10" s="42">
        <v>54</v>
      </c>
      <c r="G10" s="42">
        <f>SUM(G4:G9)</f>
        <v>621.21</v>
      </c>
      <c r="H10" s="55">
        <f t="shared" ref="H10:J10" si="0">SUM(H4:H9)</f>
        <v>16.53</v>
      </c>
      <c r="I10" s="55">
        <f t="shared" si="0"/>
        <v>20.7</v>
      </c>
      <c r="J10" s="55">
        <f t="shared" si="0"/>
        <v>91.529999999999987</v>
      </c>
      <c r="K10" s="8"/>
    </row>
    <row r="11" spans="1:11" ht="14.4" x14ac:dyDescent="0.3">
      <c r="A11" s="19" t="s">
        <v>27</v>
      </c>
      <c r="B11" s="43"/>
      <c r="C11" s="34"/>
      <c r="D11" s="44"/>
      <c r="E11" s="45"/>
      <c r="F11" s="23"/>
      <c r="G11" s="46"/>
      <c r="H11" s="46"/>
      <c r="I11" s="46"/>
      <c r="J11" s="47"/>
      <c r="K11" s="8"/>
    </row>
    <row r="12" spans="1:11" ht="14.4" x14ac:dyDescent="0.3">
      <c r="A12" s="26"/>
      <c r="B12" s="48"/>
      <c r="C12" s="34"/>
      <c r="D12" s="35"/>
      <c r="E12" s="36"/>
      <c r="F12" s="31"/>
      <c r="G12" s="49"/>
      <c r="H12" s="49"/>
      <c r="I12" s="49"/>
      <c r="J12" s="50"/>
      <c r="K12" s="8"/>
    </row>
    <row r="13" spans="1:11" ht="14.4" x14ac:dyDescent="0.3">
      <c r="A13" s="51"/>
      <c r="B13" s="52"/>
      <c r="C13" s="40"/>
      <c r="D13" s="53"/>
      <c r="E13" s="54"/>
      <c r="F13" s="55"/>
      <c r="G13" s="56"/>
      <c r="H13" s="56"/>
      <c r="I13" s="56"/>
      <c r="J13" s="57"/>
      <c r="K13" s="8"/>
    </row>
    <row r="14" spans="1:11" ht="14.4" x14ac:dyDescent="0.3">
      <c r="A14" s="58" t="s">
        <v>28</v>
      </c>
      <c r="B14" s="27" t="s">
        <v>29</v>
      </c>
      <c r="C14" s="21"/>
      <c r="D14" s="63" t="s">
        <v>44</v>
      </c>
      <c r="E14" s="22" t="s">
        <v>30</v>
      </c>
      <c r="F14" s="23"/>
      <c r="G14" s="24">
        <v>62.4</v>
      </c>
      <c r="H14" s="24">
        <v>0.96</v>
      </c>
      <c r="I14" s="24">
        <v>3.6</v>
      </c>
      <c r="J14" s="25">
        <v>6.6</v>
      </c>
      <c r="K14" s="8"/>
    </row>
    <row r="15" spans="1:11" ht="28.8" x14ac:dyDescent="0.3">
      <c r="A15" s="26"/>
      <c r="B15" s="27" t="s">
        <v>31</v>
      </c>
      <c r="C15" s="28"/>
      <c r="D15" s="64" t="s">
        <v>45</v>
      </c>
      <c r="E15" s="30" t="s">
        <v>32</v>
      </c>
      <c r="F15" s="31"/>
      <c r="G15" s="32">
        <v>94.6</v>
      </c>
      <c r="H15" s="32">
        <v>2.15</v>
      </c>
      <c r="I15" s="32">
        <v>2.27</v>
      </c>
      <c r="J15" s="33">
        <v>13.96</v>
      </c>
      <c r="K15" s="8"/>
    </row>
    <row r="16" spans="1:11" ht="14.4" x14ac:dyDescent="0.3">
      <c r="A16" s="26"/>
      <c r="B16" s="27" t="s">
        <v>15</v>
      </c>
      <c r="C16" s="28">
        <v>280</v>
      </c>
      <c r="D16" s="29" t="s">
        <v>33</v>
      </c>
      <c r="E16" s="30" t="s">
        <v>34</v>
      </c>
      <c r="F16" s="31"/>
      <c r="G16" s="32">
        <v>252</v>
      </c>
      <c r="H16" s="32">
        <v>11.63</v>
      </c>
      <c r="I16" s="32">
        <v>15.88</v>
      </c>
      <c r="J16" s="33">
        <v>12.61</v>
      </c>
      <c r="K16" s="8"/>
    </row>
    <row r="17" spans="1:11" ht="14.4" x14ac:dyDescent="0.3">
      <c r="A17" s="26"/>
      <c r="B17" s="27" t="s">
        <v>17</v>
      </c>
      <c r="C17" s="28">
        <v>199</v>
      </c>
      <c r="D17" s="29" t="s">
        <v>35</v>
      </c>
      <c r="E17" s="30" t="s">
        <v>16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8"/>
    </row>
    <row r="18" spans="1:11" ht="14.4" x14ac:dyDescent="0.3">
      <c r="A18" s="26"/>
      <c r="B18" s="27" t="s">
        <v>18</v>
      </c>
      <c r="C18" s="27"/>
      <c r="D18" s="64" t="s">
        <v>46</v>
      </c>
      <c r="E18" s="66" t="s">
        <v>47</v>
      </c>
      <c r="F18" s="31"/>
      <c r="G18" s="32">
        <v>40.6</v>
      </c>
      <c r="H18" s="32">
        <v>7.0000000000000007E-2</v>
      </c>
      <c r="I18" s="32">
        <v>0.02</v>
      </c>
      <c r="J18" s="33">
        <v>9.98</v>
      </c>
      <c r="K18" s="8"/>
    </row>
    <row r="19" spans="1:11" ht="14.4" x14ac:dyDescent="0.3">
      <c r="A19" s="26"/>
      <c r="B19" s="27" t="s">
        <v>19</v>
      </c>
      <c r="C19" s="27" t="s">
        <v>20</v>
      </c>
      <c r="D19" s="29" t="s">
        <v>21</v>
      </c>
      <c r="E19" s="30" t="s">
        <v>22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 ht="14.4" x14ac:dyDescent="0.3">
      <c r="A20" s="26"/>
      <c r="B20" s="27" t="s">
        <v>23</v>
      </c>
      <c r="C20" s="28">
        <v>44632</v>
      </c>
      <c r="D20" s="29" t="s">
        <v>24</v>
      </c>
      <c r="E20" s="30" t="s">
        <v>37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 x14ac:dyDescent="0.3">
      <c r="A21" s="59" t="s">
        <v>26</v>
      </c>
      <c r="B21" s="40"/>
      <c r="C21" s="40"/>
      <c r="D21" s="53"/>
      <c r="E21" s="68" t="s">
        <v>48</v>
      </c>
      <c r="F21" s="42">
        <v>59</v>
      </c>
      <c r="G21" s="60">
        <f>SUM(G14:G20)</f>
        <v>821.23</v>
      </c>
      <c r="H21" s="60">
        <f t="shared" ref="H21:J21" si="1">SUM(H14:H20)</f>
        <v>32.25</v>
      </c>
      <c r="I21" s="60">
        <f t="shared" si="1"/>
        <v>27.389999999999997</v>
      </c>
      <c r="J21" s="60">
        <f t="shared" si="1"/>
        <v>106.18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1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1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2022-03-01T18:12:16Z</dcterms:modified>
</cp:coreProperties>
</file>