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1 (возраст 7 - 11 лет)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<sst xmlns="http://schemas.openxmlformats.org/spreadsheetml/2006/main" count="63" uniqueCount="50">
  <si>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</si>
  <si>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</si>
  <si>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</si>
  <si>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</si>
  <si>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</si>
  <si>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</si>
  <si>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</si>
  <si>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</si>
  <si>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</si>
  <si>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</si>
  <si>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</si>
  <si>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</si>
  <si>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</si>
  <si>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</si>
  <si>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</si>
  <si>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</si>
  <si>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250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</si>
  <si>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</si>
  <si>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</si>
  <si>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</si>
  <si>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</si>
  <si>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</si>
  <si>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</si>
  <si>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</si>
  <si>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сок</t>
  </si>
  <si>
    <t>200</t>
  </si>
  <si>
    <t>Итого</t>
  </si>
  <si>
    <t>Завтрак 2</t>
  </si>
  <si>
    <t>Обед</t>
  </si>
  <si>
    <t>закуска</t>
  </si>
  <si>
    <t>2 блюдо</t>
  </si>
  <si>
    <t>180</t>
  </si>
  <si>
    <t>хлеб бел.</t>
  </si>
  <si>
    <t>Хлеб пшеничный</t>
  </si>
  <si>
    <t>40</t>
  </si>
  <si>
    <t>МБОУ "Темниковская СОШ №1"</t>
  </si>
  <si>
    <t>блюдо из яиц</t>
  </si>
  <si>
    <t>Омлет с зеленым горошком</t>
  </si>
  <si>
    <t>Какао с молоком</t>
  </si>
  <si>
    <t>Сок апельсиновый</t>
  </si>
  <si>
    <t>100</t>
  </si>
  <si>
    <t>Вафли</t>
  </si>
  <si>
    <t>560</t>
  </si>
  <si>
    <t>Салат из белокочанной капусты с морковью</t>
  </si>
  <si>
    <t>Суп овсяный с мелко нашинкованными овощами</t>
  </si>
  <si>
    <t>Рыба припущенная</t>
  </si>
  <si>
    <t>гарнир</t>
  </si>
  <si>
    <t>Каша рассыпчатая рисовая</t>
  </si>
  <si>
    <t>927</t>
  </si>
  <si>
    <t>Среда - 2 (возраст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</si>
</sst>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8"/>
  <sheetViews>
    <sheetView tabSelected="1" workbookViewId="0">
      <selection activeCell="G1" sqref="G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0" t="s">
        <v>35</v>
      </c>
      <c r="C1" s="61"/>
      <c r="D1" s="62"/>
      <c r="E1" s="2" t="s">
        <v>1</v>
      </c>
      <c r="F1" s="3"/>
      <c r="G1" s="4"/>
      <c r="H1" s="4"/>
      <c r="I1" s="5" t="s">
        <v>2</v>
      </c>
      <c r="J1" s="6" t="s">
        <v>49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63" t="s">
        <v>36</v>
      </c>
      <c r="C4" s="20"/>
      <c r="D4" s="64" t="s">
        <v>37</v>
      </c>
      <c r="E4" s="65" t="s">
        <v>25</v>
      </c>
      <c r="F4" s="21"/>
      <c r="G4" s="22">
        <v>214</v>
      </c>
      <c r="H4" s="22">
        <v>12.9</v>
      </c>
      <c r="I4" s="22">
        <v>15.3</v>
      </c>
      <c r="J4" s="23">
        <v>6.2</v>
      </c>
      <c r="K4" s="8"/>
    </row>
    <row r="5" spans="1:11" ht="14.4" x14ac:dyDescent="0.3">
      <c r="A5" s="24"/>
      <c r="B5" s="25" t="s">
        <v>17</v>
      </c>
      <c r="C5" s="26"/>
      <c r="D5" s="66" t="s">
        <v>38</v>
      </c>
      <c r="E5" s="67" t="s">
        <v>31</v>
      </c>
      <c r="F5" s="29"/>
      <c r="G5" s="30">
        <v>106.74</v>
      </c>
      <c r="H5" s="30">
        <v>3.67</v>
      </c>
      <c r="I5" s="30">
        <v>3.18</v>
      </c>
      <c r="J5" s="31">
        <v>15.82</v>
      </c>
      <c r="K5" s="8"/>
    </row>
    <row r="6" spans="1:11" ht="14.4" x14ac:dyDescent="0.3">
      <c r="A6" s="24"/>
      <c r="B6" s="25" t="s">
        <v>20</v>
      </c>
      <c r="C6" s="25" t="s">
        <v>21</v>
      </c>
      <c r="D6" s="27" t="s">
        <v>22</v>
      </c>
      <c r="E6" s="28" t="s">
        <v>23</v>
      </c>
      <c r="F6" s="29"/>
      <c r="G6" s="30">
        <v>45.98</v>
      </c>
      <c r="H6" s="30">
        <v>1.1200000000000001</v>
      </c>
      <c r="I6" s="30">
        <v>0.22</v>
      </c>
      <c r="J6" s="31">
        <v>9.8800000000000008</v>
      </c>
      <c r="K6" s="8"/>
    </row>
    <row r="7" spans="1:11" ht="14.4" x14ac:dyDescent="0.3">
      <c r="A7" s="24"/>
      <c r="B7" s="32" t="s">
        <v>32</v>
      </c>
      <c r="C7" s="32">
        <v>44632</v>
      </c>
      <c r="D7" s="33" t="s">
        <v>33</v>
      </c>
      <c r="E7" s="34" t="s">
        <v>34</v>
      </c>
      <c r="F7" s="29"/>
      <c r="G7" s="35">
        <v>94</v>
      </c>
      <c r="H7" s="35">
        <v>3.16</v>
      </c>
      <c r="I7" s="35">
        <v>0.4</v>
      </c>
      <c r="J7" s="36">
        <v>19.32</v>
      </c>
      <c r="K7" s="8"/>
    </row>
    <row r="8" spans="1:11" ht="14.4" x14ac:dyDescent="0.3">
      <c r="A8" s="24"/>
      <c r="B8" s="25" t="s">
        <v>24</v>
      </c>
      <c r="C8" s="26"/>
      <c r="D8" s="66" t="s">
        <v>39</v>
      </c>
      <c r="E8" s="67" t="s">
        <v>40</v>
      </c>
      <c r="F8" s="29"/>
      <c r="G8" s="30">
        <v>60</v>
      </c>
      <c r="H8" s="30">
        <v>0.7</v>
      </c>
      <c r="I8" s="30">
        <v>0.1</v>
      </c>
      <c r="J8" s="31">
        <v>13.2</v>
      </c>
      <c r="K8" s="8"/>
    </row>
    <row r="9" spans="1:11" ht="14.4" x14ac:dyDescent="0.3">
      <c r="A9" s="24"/>
      <c r="B9" s="32"/>
      <c r="C9" s="32"/>
      <c r="D9" s="66" t="s">
        <v>41</v>
      </c>
      <c r="E9" s="67" t="s">
        <v>23</v>
      </c>
      <c r="F9" s="29"/>
      <c r="G9" s="35">
        <v>136</v>
      </c>
      <c r="H9" s="35">
        <v>0.85</v>
      </c>
      <c r="I9" s="35">
        <v>7.55</v>
      </c>
      <c r="J9" s="36">
        <v>16.18</v>
      </c>
      <c r="K9" s="8"/>
    </row>
    <row r="10" spans="1:11" ht="14.4" x14ac:dyDescent="0.3">
      <c r="A10" s="37" t="s">
        <v>26</v>
      </c>
      <c r="B10" s="32"/>
      <c r="C10" s="38"/>
      <c r="D10" s="39"/>
      <c r="E10" s="68" t="s">
        <v>42</v>
      </c>
      <c r="F10" s="40">
        <v>58</v>
      </c>
      <c r="G10" s="40">
        <f>SUM(G4:G9)</f>
        <v>656.72</v>
      </c>
      <c r="H10" s="53">
        <f t="shared" ref="H10:J10" si="0">SUM(H4:H9)</f>
        <v>22.400000000000002</v>
      </c>
      <c r="I10" s="53">
        <f t="shared" si="0"/>
        <v>26.75</v>
      </c>
      <c r="J10" s="53">
        <f t="shared" si="0"/>
        <v>80.599999999999994</v>
      </c>
      <c r="K10" s="8"/>
    </row>
    <row r="11" spans="1:11" ht="14.4" x14ac:dyDescent="0.3">
      <c r="A11" s="19" t="s">
        <v>27</v>
      </c>
      <c r="B11" s="41"/>
      <c r="C11" s="32"/>
      <c r="D11" s="42"/>
      <c r="E11" s="43"/>
      <c r="F11" s="21"/>
      <c r="G11" s="44"/>
      <c r="H11" s="44"/>
      <c r="I11" s="44"/>
      <c r="J11" s="45"/>
      <c r="K11" s="8"/>
    </row>
    <row r="12" spans="1:11" ht="14.4" x14ac:dyDescent="0.3">
      <c r="A12" s="24"/>
      <c r="B12" s="46"/>
      <c r="C12" s="32"/>
      <c r="D12" s="33"/>
      <c r="E12" s="34"/>
      <c r="F12" s="29"/>
      <c r="G12" s="47"/>
      <c r="H12" s="47"/>
      <c r="I12" s="47"/>
      <c r="J12" s="48"/>
      <c r="K12" s="8"/>
    </row>
    <row r="13" spans="1:11" ht="14.4" x14ac:dyDescent="0.3">
      <c r="A13" s="49"/>
      <c r="B13" s="50"/>
      <c r="C13" s="38"/>
      <c r="D13" s="51"/>
      <c r="E13" s="52"/>
      <c r="F13" s="53"/>
      <c r="G13" s="54"/>
      <c r="H13" s="54"/>
      <c r="I13" s="54"/>
      <c r="J13" s="55"/>
      <c r="K13" s="8"/>
    </row>
    <row r="14" spans="1:11" ht="14.4" x14ac:dyDescent="0.3">
      <c r="A14" s="56" t="s">
        <v>28</v>
      </c>
      <c r="B14" s="25" t="s">
        <v>29</v>
      </c>
      <c r="C14" s="20"/>
      <c r="D14" s="64" t="s">
        <v>43</v>
      </c>
      <c r="E14" s="65" t="s">
        <v>40</v>
      </c>
      <c r="F14" s="21"/>
      <c r="G14" s="22">
        <v>88</v>
      </c>
      <c r="H14" s="22">
        <v>1.4</v>
      </c>
      <c r="I14" s="22">
        <v>4.5999999999999996</v>
      </c>
      <c r="J14" s="23">
        <v>10.3</v>
      </c>
      <c r="K14" s="8"/>
    </row>
    <row r="15" spans="1:11" ht="28.8" x14ac:dyDescent="0.3">
      <c r="A15" s="24"/>
      <c r="B15" s="25" t="s">
        <v>15</v>
      </c>
      <c r="C15" s="26"/>
      <c r="D15" s="66" t="s">
        <v>44</v>
      </c>
      <c r="E15" s="67" t="s">
        <v>16</v>
      </c>
      <c r="F15" s="29"/>
      <c r="G15" s="30">
        <v>83.75</v>
      </c>
      <c r="H15" s="30">
        <v>2.06</v>
      </c>
      <c r="I15" s="30">
        <v>3.27</v>
      </c>
      <c r="J15" s="31">
        <v>11.22</v>
      </c>
      <c r="K15" s="8"/>
    </row>
    <row r="16" spans="1:11" ht="14.4" x14ac:dyDescent="0.3">
      <c r="A16" s="24"/>
      <c r="B16" s="25" t="s">
        <v>30</v>
      </c>
      <c r="C16" s="26"/>
      <c r="D16" s="66" t="s">
        <v>45</v>
      </c>
      <c r="E16" s="67" t="s">
        <v>40</v>
      </c>
      <c r="F16" s="29"/>
      <c r="G16" s="30">
        <v>73</v>
      </c>
      <c r="H16" s="30">
        <v>16.7</v>
      </c>
      <c r="I16" s="30">
        <v>0.8</v>
      </c>
      <c r="J16" s="31">
        <v>0</v>
      </c>
      <c r="K16" s="8"/>
    </row>
    <row r="17" spans="1:11" ht="14.4" x14ac:dyDescent="0.3">
      <c r="A17" s="56"/>
      <c r="B17" s="69" t="s">
        <v>46</v>
      </c>
      <c r="C17" s="32"/>
      <c r="D17" s="66" t="s">
        <v>47</v>
      </c>
      <c r="E17" s="67" t="s">
        <v>31</v>
      </c>
      <c r="F17" s="29"/>
      <c r="G17" s="35">
        <v>244.26</v>
      </c>
      <c r="H17" s="35">
        <v>4.33</v>
      </c>
      <c r="I17" s="35">
        <v>5.19</v>
      </c>
      <c r="J17" s="36">
        <v>45.04</v>
      </c>
      <c r="K17" s="8"/>
    </row>
    <row r="18" spans="1:11" ht="14.4" x14ac:dyDescent="0.3">
      <c r="A18" s="24"/>
      <c r="B18" s="25" t="s">
        <v>17</v>
      </c>
      <c r="C18" s="26"/>
      <c r="D18" s="66" t="s">
        <v>18</v>
      </c>
      <c r="E18" s="67" t="s">
        <v>19</v>
      </c>
      <c r="F18" s="29"/>
      <c r="G18" s="30">
        <v>41.9</v>
      </c>
      <c r="H18" s="30">
        <v>0.13</v>
      </c>
      <c r="I18" s="30">
        <v>0.02</v>
      </c>
      <c r="J18" s="31">
        <v>10.18</v>
      </c>
      <c r="K18" s="8"/>
    </row>
    <row r="19" spans="1:11" ht="14.4" x14ac:dyDescent="0.3">
      <c r="A19" s="24"/>
      <c r="B19" s="25" t="s">
        <v>20</v>
      </c>
      <c r="C19" s="25" t="s">
        <v>21</v>
      </c>
      <c r="D19" s="27" t="s">
        <v>22</v>
      </c>
      <c r="E19" s="67" t="s">
        <v>34</v>
      </c>
      <c r="F19" s="29"/>
      <c r="G19" s="30">
        <v>91.96</v>
      </c>
      <c r="H19" s="30">
        <v>2.2400000000000002</v>
      </c>
      <c r="I19" s="30">
        <v>0.44</v>
      </c>
      <c r="J19" s="31">
        <v>19.760000000000002</v>
      </c>
      <c r="K19" s="8"/>
    </row>
    <row r="20" spans="1:11" ht="14.4" x14ac:dyDescent="0.3">
      <c r="A20" s="24"/>
      <c r="B20" s="25" t="s">
        <v>32</v>
      </c>
      <c r="C20" s="26">
        <v>44632</v>
      </c>
      <c r="D20" s="27" t="s">
        <v>33</v>
      </c>
      <c r="E20" s="28" t="s">
        <v>34</v>
      </c>
      <c r="F20" s="29"/>
      <c r="G20" s="30">
        <v>94</v>
      </c>
      <c r="H20" s="30">
        <v>3.16</v>
      </c>
      <c r="I20" s="30">
        <v>0.4</v>
      </c>
      <c r="J20" s="31">
        <v>19.32</v>
      </c>
      <c r="K20" s="8"/>
    </row>
    <row r="21" spans="1:11" ht="14.4" x14ac:dyDescent="0.3">
      <c r="A21" s="24"/>
      <c r="B21" s="32"/>
      <c r="C21" s="32"/>
      <c r="D21" s="33"/>
      <c r="E21" s="34"/>
      <c r="F21" s="29"/>
      <c r="G21" s="35"/>
      <c r="H21" s="35"/>
      <c r="I21" s="35"/>
      <c r="J21" s="36"/>
      <c r="K21" s="8"/>
    </row>
    <row r="22" spans="1:11" ht="15.75" customHeight="1" x14ac:dyDescent="0.3">
      <c r="A22" s="57" t="s">
        <v>26</v>
      </c>
      <c r="B22" s="38"/>
      <c r="C22" s="38"/>
      <c r="D22" s="51"/>
      <c r="E22" s="70" t="s">
        <v>48</v>
      </c>
      <c r="F22" s="40">
        <v>63.5</v>
      </c>
      <c r="G22" s="58">
        <f>SUM(G14:G21)</f>
        <v>716.87</v>
      </c>
      <c r="H22" s="58">
        <f t="shared" ref="H22:J22" si="1">SUM(H14:H21)</f>
        <v>30.02</v>
      </c>
      <c r="I22" s="58">
        <f t="shared" si="1"/>
        <v>14.719999999999999</v>
      </c>
      <c r="J22" s="58">
        <f t="shared" si="1"/>
        <v>115.82000000000002</v>
      </c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9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59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2022-03-02T19:29:08Z</dcterms:modified>
</cp:coreProperties>
</file>