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 l="1"/>
  <c r="J6" i="1" l="1"/>
  <c r="I6" i="1"/>
  <c r="H6" i="1"/>
  <c r="G6" i="1"/>
  <c r="E6" i="1"/>
  <c r="J15" i="1" l="1"/>
  <c r="I15" i="1"/>
  <c r="H15" i="1"/>
  <c r="G15" i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<sst xmlns="http://schemas.openxmlformats.org/spreadsheetml/2006/main" count="48" uniqueCount="45">
  <si>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</si>
  <si>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</si>
  <si>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</si>
  <si>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</si>
  <si>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</si>
  <si>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</si>
  <si>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</si>
  <si>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</si>
  <si>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</si>
  <si>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</si>
  <si>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</si>
  <si>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</si>
  <si>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</si>
  <si>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</si>
  <si>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</si>
  <si>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</si>
  <si>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</si>
  <si>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</si>
  <si>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</si>
  <si>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</si>
  <si>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</si>
  <si>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</si>
  <si>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</si>
  <si>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</si>
  <si>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</si>
  <si>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</si>
  <si>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</si>
  <si>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</si>
  <si>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</si>
  <si>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</si>
  <si>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</si>
  <si>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</si>
  <si>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</si>
  <si>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Чай с лимоном</t>
  </si>
  <si>
    <t>гарнир</t>
  </si>
  <si>
    <t>напиток</t>
  </si>
  <si>
    <t>Фрукты (бананы)</t>
  </si>
  <si>
    <t xml:space="preserve">Макароны с сыром </t>
  </si>
  <si>
    <t xml:space="preserve">Какао с молоком </t>
  </si>
  <si>
    <t>Салат из соленых огурцов с луком</t>
  </si>
  <si>
    <t>Суп с макаронными изделиями и картофелем</t>
  </si>
  <si>
    <t>Каша  гречневая</t>
  </si>
  <si>
    <t>Вафли</t>
  </si>
  <si>
    <t>Курица отварная</t>
  </si>
  <si>
    <t>вторник    19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</si>
</sst>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23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37</v>
      </c>
      <c r="E4" s="11">
        <v>180</v>
      </c>
      <c r="F4" s="12">
        <v>11.43</v>
      </c>
      <c r="G4" s="11">
        <v>281.3</v>
      </c>
      <c r="H4" s="11">
        <v>9.67</v>
      </c>
      <c r="I4" s="11">
        <v>10.19</v>
      </c>
      <c r="J4" s="13">
        <v>41.36</v>
      </c>
    </row>
    <row r="5" spans="1:13" x14ac:dyDescent="0.25">
      <c r="A5" s="14"/>
      <c r="B5" s="15" t="s">
        <v>17</v>
      </c>
      <c r="C5" s="16">
        <v>959</v>
      </c>
      <c r="D5" s="17" t="s">
        <v>38</v>
      </c>
      <c r="E5" s="18">
        <v>200</v>
      </c>
      <c r="F5" s="19">
        <v>10.6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380</v>
      </c>
      <c r="F6" s="19">
        <f t="shared" si="0"/>
        <v>22.03</v>
      </c>
      <c r="G6" s="18">
        <f t="shared" si="0"/>
        <v>426.5</v>
      </c>
      <c r="H6" s="18">
        <f t="shared" si="0"/>
        <v>13.19</v>
      </c>
      <c r="I6" s="18">
        <f t="shared" si="0"/>
        <v>13.91</v>
      </c>
      <c r="J6" s="20">
        <f t="shared" si="0"/>
        <v>66.849999999999994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/>
      <c r="B9" s="37" t="s">
        <v>11</v>
      </c>
      <c r="C9" s="27">
        <v>17</v>
      </c>
      <c r="D9" s="28" t="s">
        <v>39</v>
      </c>
      <c r="E9" s="29">
        <v>60</v>
      </c>
      <c r="F9" s="30">
        <v>3.25</v>
      </c>
      <c r="G9" s="29">
        <v>35.880000000000003</v>
      </c>
      <c r="H9" s="29">
        <v>0.52</v>
      </c>
      <c r="I9" s="29">
        <v>3.07</v>
      </c>
      <c r="J9" s="31">
        <v>1.57</v>
      </c>
    </row>
    <row r="10" spans="1:13" ht="30" x14ac:dyDescent="0.25">
      <c r="A10" s="14"/>
      <c r="B10" s="16" t="s">
        <v>12</v>
      </c>
      <c r="C10" s="27">
        <v>208</v>
      </c>
      <c r="D10" s="28" t="s">
        <v>40</v>
      </c>
      <c r="E10" s="29">
        <v>250</v>
      </c>
      <c r="F10" s="30">
        <v>12.5</v>
      </c>
      <c r="G10" s="29">
        <v>161</v>
      </c>
      <c r="H10" s="29">
        <v>4.7300000000000004</v>
      </c>
      <c r="I10" s="29">
        <v>7.24</v>
      </c>
      <c r="J10" s="31">
        <v>19.32</v>
      </c>
    </row>
    <row r="11" spans="1:13" x14ac:dyDescent="0.25">
      <c r="A11" s="14" t="s">
        <v>18</v>
      </c>
      <c r="B11" s="32" t="s">
        <v>13</v>
      </c>
      <c r="C11" s="16">
        <v>637</v>
      </c>
      <c r="D11" s="17" t="s">
        <v>43</v>
      </c>
      <c r="E11" s="18">
        <v>80</v>
      </c>
      <c r="F11" s="19">
        <v>23.7</v>
      </c>
      <c r="G11" s="18">
        <v>165</v>
      </c>
      <c r="H11" s="18">
        <v>16.88</v>
      </c>
      <c r="I11" s="18">
        <v>10.88</v>
      </c>
      <c r="J11" s="20">
        <v>0</v>
      </c>
      <c r="M11" t="s">
        <v>28</v>
      </c>
    </row>
    <row r="12" spans="1:13" x14ac:dyDescent="0.25">
      <c r="A12" s="14"/>
      <c r="B12" s="15" t="s">
        <v>34</v>
      </c>
      <c r="C12" s="16">
        <v>679</v>
      </c>
      <c r="D12" s="17" t="s">
        <v>41</v>
      </c>
      <c r="E12" s="18">
        <v>150</v>
      </c>
      <c r="F12" s="19">
        <v>10.84</v>
      </c>
      <c r="G12" s="18">
        <v>230.45</v>
      </c>
      <c r="H12" s="18">
        <v>7.46</v>
      </c>
      <c r="I12" s="18">
        <v>5.61</v>
      </c>
      <c r="J12" s="20">
        <v>35.840000000000003</v>
      </c>
    </row>
    <row r="13" spans="1:13" x14ac:dyDescent="0.25">
      <c r="A13" s="14"/>
      <c r="B13" s="15" t="s">
        <v>35</v>
      </c>
      <c r="C13" s="16">
        <v>943</v>
      </c>
      <c r="D13" s="17" t="s">
        <v>33</v>
      </c>
      <c r="E13" s="18">
        <v>200</v>
      </c>
      <c r="F13" s="19">
        <v>2.97</v>
      </c>
      <c r="G13" s="18">
        <v>28</v>
      </c>
      <c r="H13" s="18">
        <v>0.2</v>
      </c>
      <c r="I13" s="18">
        <v>0</v>
      </c>
      <c r="J13" s="20">
        <v>14</v>
      </c>
      <c r="L13" t="s">
        <v>26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60.52</v>
      </c>
      <c r="G15" s="24">
        <f>SUM(G11:G14)</f>
        <v>499.45</v>
      </c>
      <c r="H15" s="24">
        <f>SUM(H11:H14)</f>
        <v>27.18</v>
      </c>
      <c r="I15" s="24">
        <f>SUM(I11:I14)</f>
        <v>16.930000000000003</v>
      </c>
      <c r="J15" s="26">
        <f>SUM(J11:J14)</f>
        <v>64.88</v>
      </c>
    </row>
    <row r="16" spans="1:13" x14ac:dyDescent="0.25">
      <c r="A16" s="34" t="s">
        <v>21</v>
      </c>
      <c r="B16" s="36" t="s">
        <v>22</v>
      </c>
      <c r="C16" s="37"/>
      <c r="D16" s="38" t="s">
        <v>42</v>
      </c>
      <c r="E16" s="39">
        <v>32</v>
      </c>
      <c r="F16" s="40">
        <v>12.23</v>
      </c>
      <c r="G16" s="39">
        <v>147.84</v>
      </c>
      <c r="H16" s="39">
        <v>2.3039999999999998</v>
      </c>
      <c r="I16" s="39">
        <v>6.016</v>
      </c>
      <c r="J16" s="41">
        <v>21.12</v>
      </c>
    </row>
    <row r="17" spans="1:11" x14ac:dyDescent="0.25">
      <c r="A17" s="14"/>
      <c r="B17" s="27" t="s">
        <v>25</v>
      </c>
      <c r="C17" s="27">
        <v>338</v>
      </c>
      <c r="D17" s="28" t="s">
        <v>36</v>
      </c>
      <c r="E17" s="29">
        <v>100</v>
      </c>
      <c r="F17" s="30">
        <v>14.3</v>
      </c>
      <c r="G17" s="29">
        <v>96</v>
      </c>
      <c r="H17" s="29">
        <v>1.5</v>
      </c>
      <c r="I17" s="29">
        <v>0.5</v>
      </c>
      <c r="J17" s="31">
        <v>21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132</v>
      </c>
      <c r="F18" s="25">
        <f t="shared" si="1"/>
        <v>26.53</v>
      </c>
      <c r="G18" s="24">
        <f t="shared" si="1"/>
        <v>243.84</v>
      </c>
      <c r="H18" s="24">
        <f t="shared" si="1"/>
        <v>3.8039999999999998</v>
      </c>
      <c r="I18" s="24">
        <f t="shared" si="1"/>
        <v>6.516</v>
      </c>
      <c r="J18" s="26">
        <f t="shared" si="1"/>
        <v>42.120000000000005</v>
      </c>
      <c r="K18" t="s">
        <v>32</v>
      </c>
    </row>
    <row r="20" spans="1:11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2021-10-19T04:34:45Z</dcterms:modified>
</cp:coreProperties>
</file>