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2" i="1" l="1"/>
  <c r="F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<sst xmlns="http://schemas.openxmlformats.org/spreadsheetml/2006/main" count="44" uniqueCount="41">
  <si>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</si>
  <si>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</si>
  <si>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</si>
  <si>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</si>
  <si>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</si>
  <si>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</si>
  <si>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</si>
  <si>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</si>
  <si>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</si>
  <si>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</si>
  <si>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</si>
  <si>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</si>
  <si>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</si>
  <si>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</si>
  <si>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</si>
  <si>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</si>
  <si>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</si>
  <si>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</si>
  <si>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</si>
  <si>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</si>
  <si>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</si>
  <si>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</si>
  <si>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</si>
  <si>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</si>
  <si>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</si>
  <si>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</si>
  <si>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</si>
  <si>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</si>
  <si>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Гуляш из птицы</t>
  </si>
  <si>
    <t>младшие</t>
  </si>
  <si>
    <t>МОУ "Кривозерьевская СОШ"</t>
  </si>
  <si>
    <t>Рожки отварные</t>
  </si>
  <si>
    <t>Горошек зелёный отварной</t>
  </si>
  <si>
    <t>Овощи порционные</t>
  </si>
  <si>
    <t>Щи из свежей капусты со сметаной</t>
  </si>
  <si>
    <t>Плов из мяса птицы</t>
  </si>
  <si>
    <t>Компот из сухофруктов</t>
  </si>
  <si>
    <t>Хлеб ржано-пшеничный</t>
  </si>
  <si>
    <t>Пряник</t>
  </si>
  <si>
    <t>кон.изделие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</si>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</sst>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21</v>
      </c>
      <c r="F1" s="24" t="s">
        <v>29</v>
      </c>
      <c r="I1" t="s">
        <v>1</v>
      </c>
      <c r="J1" s="23">
        <v>44613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33" t="s">
        <v>28</v>
      </c>
      <c r="E4" s="15">
        <v>90</v>
      </c>
      <c r="F4" s="25">
        <v>31.78</v>
      </c>
      <c r="G4" s="15">
        <v>157.19999999999999</v>
      </c>
      <c r="H4" s="15">
        <v>11.744</v>
      </c>
      <c r="I4" s="15">
        <v>10.702</v>
      </c>
      <c r="J4" s="16">
        <v>3.6539999999999999</v>
      </c>
    </row>
    <row r="5" spans="1:10" x14ac:dyDescent="0.3">
      <c r="A5" s="7"/>
      <c r="B5" s="10" t="s">
        <v>18</v>
      </c>
      <c r="C5" s="3">
        <v>202</v>
      </c>
      <c r="D5" s="36" t="s">
        <v>31</v>
      </c>
      <c r="E5" s="21">
        <v>180</v>
      </c>
      <c r="F5" s="28">
        <v>8.3800000000000008</v>
      </c>
      <c r="G5" s="21">
        <v>222.476</v>
      </c>
      <c r="H5" s="21">
        <v>6.4119999999999999</v>
      </c>
      <c r="I5" s="21">
        <v>3.6539999999999999</v>
      </c>
      <c r="J5" s="22">
        <v>40.942</v>
      </c>
    </row>
    <row r="6" spans="1:10" x14ac:dyDescent="0.3">
      <c r="A6" s="7"/>
      <c r="B6" s="1" t="s">
        <v>12</v>
      </c>
      <c r="C6" s="2">
        <v>377</v>
      </c>
      <c r="D6" s="34" t="s">
        <v>27</v>
      </c>
      <c r="E6" s="17">
        <v>200</v>
      </c>
      <c r="F6" s="26">
        <v>3.91</v>
      </c>
      <c r="G6" s="17">
        <v>63.085000000000001</v>
      </c>
      <c r="H6" s="17">
        <v>0.245</v>
      </c>
      <c r="I6" s="17">
        <v>5.6000000000000001E-2</v>
      </c>
      <c r="J6" s="18">
        <v>15.189</v>
      </c>
    </row>
    <row r="7" spans="1:10" x14ac:dyDescent="0.3">
      <c r="A7" s="7"/>
      <c r="B7" s="1" t="s">
        <v>22</v>
      </c>
      <c r="C7" s="2"/>
      <c r="D7" s="34" t="s">
        <v>26</v>
      </c>
      <c r="E7" s="17">
        <v>40</v>
      </c>
      <c r="F7" s="26">
        <v>1.67</v>
      </c>
      <c r="G7" s="17">
        <v>88.4</v>
      </c>
      <c r="H7" s="17">
        <v>3.04</v>
      </c>
      <c r="I7" s="17">
        <v>0.36</v>
      </c>
      <c r="J7" s="18">
        <v>18.48</v>
      </c>
    </row>
    <row r="8" spans="1:10" x14ac:dyDescent="0.3">
      <c r="A8" s="7"/>
      <c r="B8" s="2" t="s">
        <v>15</v>
      </c>
      <c r="C8" s="2"/>
      <c r="D8" s="34" t="s">
        <v>32</v>
      </c>
      <c r="E8" s="17">
        <v>25</v>
      </c>
      <c r="F8" s="26">
        <v>3.97</v>
      </c>
      <c r="G8" s="17">
        <v>13.6</v>
      </c>
      <c r="H8" s="17">
        <v>1.054</v>
      </c>
      <c r="I8" s="17">
        <v>6.8000000000000005E-2</v>
      </c>
      <c r="J8" s="18">
        <v>2.21</v>
      </c>
    </row>
    <row r="9" spans="1:10" x14ac:dyDescent="0.3">
      <c r="A9" s="42"/>
      <c r="B9" s="2" t="s">
        <v>39</v>
      </c>
      <c r="C9" s="2"/>
      <c r="D9" s="34" t="s">
        <v>38</v>
      </c>
      <c r="E9" s="17">
        <v>40</v>
      </c>
      <c r="F9" s="26">
        <v>4.29</v>
      </c>
      <c r="G9" s="17">
        <v>80.25</v>
      </c>
      <c r="H9" s="17">
        <v>2.5000000000000001E-2</v>
      </c>
      <c r="I9" s="17">
        <v>0</v>
      </c>
      <c r="J9" s="18">
        <v>19.850000000000001</v>
      </c>
    </row>
    <row r="10" spans="1:10" ht="15" thickBot="1" x14ac:dyDescent="0.35">
      <c r="A10" s="7"/>
      <c r="B10" s="38"/>
      <c r="C10" s="38"/>
      <c r="D10" s="43" t="s">
        <v>40</v>
      </c>
      <c r="E10" s="39">
        <f>SUM(E4:E9)</f>
        <v>575</v>
      </c>
      <c r="F10" s="40">
        <f>SUM(F4:F9)</f>
        <v>54.000000000000007</v>
      </c>
      <c r="G10" s="39"/>
      <c r="H10" s="39"/>
      <c r="I10" s="39"/>
      <c r="J10" s="41"/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71</v>
      </c>
      <c r="D14" s="36" t="s">
        <v>33</v>
      </c>
      <c r="E14" s="21">
        <v>80</v>
      </c>
      <c r="F14" s="28">
        <v>9.4700000000000006</v>
      </c>
      <c r="G14" s="21">
        <v>15.84</v>
      </c>
      <c r="H14" s="21">
        <v>0.72599999999999998</v>
      </c>
      <c r="I14" s="21">
        <v>0.13200000000000001</v>
      </c>
      <c r="J14" s="22">
        <v>2.508</v>
      </c>
    </row>
    <row r="15" spans="1:10" x14ac:dyDescent="0.3">
      <c r="A15" s="7"/>
      <c r="B15" s="1" t="s">
        <v>16</v>
      </c>
      <c r="C15" s="2">
        <v>88</v>
      </c>
      <c r="D15" s="34" t="s">
        <v>34</v>
      </c>
      <c r="E15" s="17">
        <v>200</v>
      </c>
      <c r="F15" s="26">
        <v>13.23</v>
      </c>
      <c r="G15" s="17">
        <v>89.66</v>
      </c>
      <c r="H15" s="17">
        <v>1.784</v>
      </c>
      <c r="I15" s="17">
        <v>4.6660000000000004</v>
      </c>
      <c r="J15" s="18">
        <v>9.9280000000000008</v>
      </c>
    </row>
    <row r="16" spans="1:10" x14ac:dyDescent="0.3">
      <c r="A16" s="7"/>
      <c r="B16" s="1" t="s">
        <v>17</v>
      </c>
      <c r="C16" s="2">
        <v>291</v>
      </c>
      <c r="D16" s="34" t="s">
        <v>35</v>
      </c>
      <c r="E16" s="17">
        <v>180</v>
      </c>
      <c r="F16" s="26">
        <v>35.049999999999997</v>
      </c>
      <c r="G16" s="17">
        <v>199.87799999999999</v>
      </c>
      <c r="H16" s="17">
        <v>14.266</v>
      </c>
      <c r="I16" s="17">
        <v>15.093999999999999</v>
      </c>
      <c r="J16" s="18">
        <v>2.08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349</v>
      </c>
      <c r="D18" s="34" t="s">
        <v>36</v>
      </c>
      <c r="E18" s="17">
        <v>200</v>
      </c>
      <c r="F18" s="26">
        <v>3.5</v>
      </c>
      <c r="G18" s="17">
        <v>105.25</v>
      </c>
      <c r="H18" s="17">
        <v>0.78</v>
      </c>
      <c r="I18" s="17">
        <v>0.06</v>
      </c>
      <c r="J18" s="18">
        <v>25.11</v>
      </c>
    </row>
    <row r="19" spans="1:10" x14ac:dyDescent="0.3">
      <c r="A19" s="7"/>
      <c r="B19" s="1" t="s">
        <v>23</v>
      </c>
      <c r="C19" s="2"/>
      <c r="D19" s="34" t="s">
        <v>37</v>
      </c>
      <c r="E19" s="17">
        <v>30</v>
      </c>
      <c r="F19" s="26">
        <v>1.64</v>
      </c>
      <c r="G19" s="17">
        <v>63.3</v>
      </c>
      <c r="H19" s="17">
        <v>2.2200000000000002</v>
      </c>
      <c r="I19" s="17">
        <v>0.39</v>
      </c>
      <c r="J19" s="18">
        <v>12.96</v>
      </c>
    </row>
    <row r="20" spans="1:10" x14ac:dyDescent="0.3">
      <c r="A20" s="7"/>
      <c r="B20" s="1" t="s">
        <v>20</v>
      </c>
      <c r="C20" s="2"/>
      <c r="D20" s="34" t="s">
        <v>26</v>
      </c>
      <c r="E20" s="17">
        <v>20</v>
      </c>
      <c r="F20" s="26">
        <v>1.57</v>
      </c>
      <c r="G20" s="17">
        <v>44.2</v>
      </c>
      <c r="H20" s="17">
        <v>1.52</v>
      </c>
      <c r="I20" s="17">
        <v>0.18</v>
      </c>
      <c r="J20" s="18">
        <v>9.24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SUM(E14:E20)</f>
        <v>710</v>
      </c>
      <c r="F22" s="27">
        <v>59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2022-03-03T07:44:38Z</dcterms:modified>
</cp:coreProperties>
</file>