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-30" windowWidth="18180" windowHeight="7935" activeTab="5"/>
  </bookViews>
  <sheets>
    <sheet name="4 кл." sheetId="13" r:id="rId1"/>
    <sheet name="7 кл." sheetId="12" r:id="rId2"/>
    <sheet name="8 кл." sheetId="11" r:id="rId3"/>
    <sheet name="9 кл." sheetId="10" r:id="rId4"/>
    <sheet name="10 кл." sheetId="1" r:id="rId5"/>
    <sheet name="11 кл." sheetId="6" r:id="rId6"/>
  </sheets>
  <definedNames>
    <definedName name="_xlnm._FilterDatabase" localSheetId="4" hidden="1">'10 кл.'!$A$2:$N$111</definedName>
    <definedName name="_xlnm._FilterDatabase" localSheetId="5" hidden="1">'11 кл.'!$A$2:$N$83</definedName>
    <definedName name="_xlnm._FilterDatabase" localSheetId="1" hidden="1">'7 кл.'!$A$2:$N$187</definedName>
    <definedName name="_xlnm._FilterDatabase" localSheetId="2" hidden="1">'8 кл.'!$A$2:$N$166</definedName>
    <definedName name="_xlnm._FilterDatabase" localSheetId="3" hidden="1">'9 кл.'!$A$2:$N$158</definedName>
  </definedNames>
  <calcPr calcId="124519"/>
</workbook>
</file>

<file path=xl/calcChain.xml><?xml version="1.0" encoding="utf-8"?>
<calcChain xmlns="http://schemas.openxmlformats.org/spreadsheetml/2006/main">
  <c r="K7" i="6"/>
  <c r="K10"/>
  <c r="K24"/>
  <c r="K36"/>
  <c r="K49"/>
  <c r="K35"/>
  <c r="K69"/>
  <c r="K13"/>
  <c r="K15"/>
  <c r="K23"/>
  <c r="K12"/>
  <c r="K22"/>
  <c r="K68"/>
  <c r="K34"/>
  <c r="K6"/>
  <c r="K33"/>
  <c r="K4"/>
  <c r="K56"/>
  <c r="K32"/>
  <c r="K31"/>
  <c r="K83"/>
  <c r="K82"/>
  <c r="K30"/>
  <c r="K67"/>
  <c r="K66"/>
  <c r="K55"/>
  <c r="K21"/>
  <c r="K65"/>
  <c r="K81"/>
  <c r="K47"/>
  <c r="K80"/>
  <c r="K43"/>
  <c r="K46"/>
  <c r="K54"/>
  <c r="K29"/>
  <c r="K79"/>
  <c r="K48"/>
  <c r="K53"/>
  <c r="K28"/>
  <c r="K64"/>
  <c r="K27"/>
  <c r="K63"/>
  <c r="K26"/>
  <c r="K78"/>
  <c r="K45"/>
  <c r="K62"/>
  <c r="K42"/>
  <c r="K3"/>
  <c r="K61"/>
  <c r="K60"/>
  <c r="K77"/>
  <c r="K41"/>
  <c r="K37"/>
  <c r="K25"/>
  <c r="K20"/>
  <c r="K76"/>
  <c r="K44"/>
  <c r="K19"/>
  <c r="K40"/>
  <c r="K52"/>
  <c r="K75"/>
  <c r="K74"/>
  <c r="K59"/>
  <c r="K73"/>
  <c r="K72"/>
  <c r="K9"/>
  <c r="K8"/>
  <c r="K58"/>
  <c r="K39"/>
  <c r="K11"/>
  <c r="K18"/>
  <c r="K57"/>
  <c r="K5"/>
  <c r="K17"/>
  <c r="K14"/>
  <c r="K71"/>
  <c r="K16"/>
  <c r="K51"/>
  <c r="K70"/>
  <c r="K50"/>
  <c r="K38"/>
  <c r="K110" i="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3"/>
  <c r="K14"/>
  <c r="K11"/>
  <c r="K12"/>
  <c r="K10"/>
  <c r="K9"/>
  <c r="K8"/>
  <c r="K7"/>
  <c r="K6"/>
  <c r="K5"/>
  <c r="K4"/>
  <c r="K3"/>
  <c r="K108" i="11"/>
  <c r="K21"/>
  <c r="K54"/>
  <c r="K43"/>
  <c r="K53"/>
  <c r="K10" i="12"/>
  <c r="K132"/>
  <c r="K11"/>
  <c r="K94"/>
  <c r="K89"/>
  <c r="K73"/>
  <c r="K65"/>
  <c r="K4"/>
  <c r="K7"/>
  <c r="K120"/>
  <c r="K91"/>
  <c r="K29"/>
  <c r="K64"/>
  <c r="K21"/>
  <c r="L54" i="13"/>
  <c r="L102"/>
  <c r="L43"/>
  <c r="L161"/>
  <c r="L83"/>
  <c r="L131"/>
  <c r="L104"/>
  <c r="L44"/>
  <c r="L103"/>
  <c r="L13"/>
  <c r="L110"/>
  <c r="L12"/>
  <c r="L11"/>
  <c r="L62"/>
  <c r="L10"/>
  <c r="L61"/>
  <c r="L109"/>
  <c r="L41"/>
  <c r="L9"/>
  <c r="L108"/>
  <c r="L40"/>
  <c r="L20"/>
  <c r="L15"/>
  <c r="L8"/>
  <c r="L39"/>
  <c r="L60"/>
  <c r="L49"/>
  <c r="L130"/>
  <c r="L38"/>
  <c r="L146"/>
  <c r="L37"/>
  <c r="L48"/>
  <c r="L36"/>
  <c r="L35"/>
  <c r="L59"/>
  <c r="L145"/>
  <c r="L160"/>
  <c r="L101"/>
  <c r="L100"/>
  <c r="L99"/>
  <c r="L98"/>
  <c r="L129"/>
  <c r="L128"/>
  <c r="L58"/>
  <c r="L97"/>
  <c r="L144"/>
  <c r="L47"/>
  <c r="L46"/>
  <c r="L57"/>
  <c r="L96"/>
  <c r="L127"/>
  <c r="L126"/>
  <c r="L95"/>
  <c r="L19"/>
  <c r="L125"/>
  <c r="L159"/>
  <c r="L124"/>
  <c r="L56"/>
  <c r="L45"/>
  <c r="L34"/>
  <c r="L150"/>
  <c r="L107"/>
  <c r="L123"/>
  <c r="L94"/>
  <c r="L143"/>
  <c r="L142"/>
  <c r="L55"/>
  <c r="L106"/>
  <c r="L33"/>
  <c r="L93"/>
  <c r="L122"/>
  <c r="L92"/>
  <c r="L91"/>
  <c r="L32"/>
  <c r="L90"/>
  <c r="L121"/>
  <c r="L7"/>
  <c r="L89"/>
  <c r="L149"/>
  <c r="L141"/>
  <c r="L88"/>
  <c r="L3"/>
  <c r="L87"/>
  <c r="L140"/>
  <c r="L31"/>
  <c r="L120"/>
  <c r="L139"/>
  <c r="L105"/>
  <c r="L86"/>
  <c r="L30"/>
  <c r="L29"/>
  <c r="L85"/>
  <c r="L148"/>
  <c r="L28"/>
  <c r="L84"/>
  <c r="L138"/>
  <c r="L18"/>
  <c r="L137"/>
  <c r="L82"/>
  <c r="L152"/>
  <c r="L136"/>
  <c r="L81"/>
  <c r="L27"/>
  <c r="L26"/>
  <c r="L153"/>
  <c r="L158"/>
  <c r="L53"/>
  <c r="L151"/>
  <c r="L112"/>
  <c r="L80"/>
  <c r="L135"/>
  <c r="L79"/>
  <c r="L78"/>
  <c r="L77"/>
  <c r="L119"/>
  <c r="L76"/>
  <c r="L25"/>
  <c r="L75"/>
  <c r="L74"/>
  <c r="L73"/>
  <c r="L118"/>
  <c r="L24"/>
  <c r="L111"/>
  <c r="L72"/>
  <c r="L117"/>
  <c r="L116"/>
  <c r="L134"/>
  <c r="L157"/>
  <c r="L71"/>
  <c r="L5"/>
  <c r="L115"/>
  <c r="L70"/>
  <c r="L4"/>
  <c r="L52"/>
  <c r="L6"/>
  <c r="L14"/>
  <c r="L51"/>
  <c r="L133"/>
  <c r="L69"/>
  <c r="L68"/>
  <c r="L147"/>
  <c r="L114"/>
  <c r="L50"/>
  <c r="L42"/>
  <c r="L67"/>
  <c r="L23"/>
  <c r="L66"/>
  <c r="L17"/>
  <c r="L22"/>
  <c r="L21"/>
  <c r="L132"/>
  <c r="L156"/>
  <c r="L155"/>
  <c r="L65"/>
  <c r="L154"/>
  <c r="L64"/>
  <c r="L63"/>
  <c r="L113"/>
  <c r="L16"/>
  <c r="K105" i="12"/>
  <c r="K52"/>
  <c r="K106"/>
  <c r="K72"/>
  <c r="K107"/>
  <c r="K108"/>
  <c r="K109"/>
  <c r="K110"/>
  <c r="K67"/>
  <c r="K79"/>
  <c r="K38"/>
  <c r="K86"/>
  <c r="K28"/>
  <c r="K68"/>
  <c r="K111"/>
  <c r="K39"/>
  <c r="K53"/>
  <c r="K54"/>
  <c r="K87"/>
  <c r="K112"/>
  <c r="K113"/>
  <c r="K114"/>
  <c r="K115"/>
  <c r="K116"/>
  <c r="K117"/>
  <c r="K69"/>
  <c r="K44"/>
  <c r="K88"/>
  <c r="K118"/>
  <c r="K46"/>
  <c r="K76"/>
  <c r="K34"/>
  <c r="K119"/>
  <c r="K45"/>
  <c r="K9"/>
  <c r="K121"/>
  <c r="K80"/>
  <c r="K122"/>
  <c r="K66"/>
  <c r="K123"/>
  <c r="K95"/>
  <c r="K90"/>
  <c r="K55"/>
  <c r="K124"/>
  <c r="K125"/>
  <c r="K126"/>
  <c r="K127"/>
  <c r="K77"/>
  <c r="K128"/>
  <c r="K129"/>
  <c r="K15"/>
  <c r="K130"/>
  <c r="K24"/>
  <c r="K27"/>
  <c r="K22"/>
  <c r="K17"/>
  <c r="K3"/>
  <c r="K23"/>
  <c r="K48"/>
  <c r="K131"/>
  <c r="K6"/>
  <c r="K40"/>
  <c r="K41"/>
  <c r="K35"/>
  <c r="K8"/>
  <c r="K49"/>
  <c r="K30"/>
  <c r="K96"/>
  <c r="K133"/>
  <c r="K81"/>
  <c r="K97"/>
  <c r="K134"/>
  <c r="K98"/>
  <c r="K99"/>
  <c r="K135"/>
  <c r="K136"/>
  <c r="K137"/>
  <c r="K138"/>
  <c r="K139"/>
  <c r="K141"/>
  <c r="K142"/>
  <c r="K56"/>
  <c r="K100"/>
  <c r="K143"/>
  <c r="K74"/>
  <c r="K144"/>
  <c r="K31"/>
  <c r="K145"/>
  <c r="K146"/>
  <c r="K147"/>
  <c r="K101"/>
  <c r="K92"/>
  <c r="K148"/>
  <c r="K149"/>
  <c r="K102"/>
  <c r="K13"/>
  <c r="K32"/>
  <c r="K57"/>
  <c r="K50"/>
  <c r="K36"/>
  <c r="K150"/>
  <c r="K58"/>
  <c r="K37"/>
  <c r="K70"/>
  <c r="K151"/>
  <c r="K82"/>
  <c r="K152"/>
  <c r="K153"/>
  <c r="K154"/>
  <c r="K155"/>
  <c r="K156"/>
  <c r="K59"/>
  <c r="K157"/>
  <c r="K158"/>
  <c r="K159"/>
  <c r="K160"/>
  <c r="K161"/>
  <c r="K162"/>
  <c r="K163"/>
  <c r="K164"/>
  <c r="K165"/>
  <c r="K166"/>
  <c r="K60"/>
  <c r="K167"/>
  <c r="K168"/>
  <c r="K169"/>
  <c r="K83"/>
  <c r="K170"/>
  <c r="K19"/>
  <c r="K171"/>
  <c r="K51"/>
  <c r="K84"/>
  <c r="K93"/>
  <c r="K71"/>
  <c r="K12"/>
  <c r="K20"/>
  <c r="K18"/>
  <c r="K16"/>
  <c r="K33"/>
  <c r="K172"/>
  <c r="K173"/>
  <c r="K103"/>
  <c r="K174"/>
  <c r="K175"/>
  <c r="K176"/>
  <c r="K14"/>
  <c r="K177"/>
  <c r="K178"/>
  <c r="K25"/>
  <c r="K5"/>
  <c r="K75"/>
  <c r="K179"/>
  <c r="K61"/>
  <c r="K42"/>
  <c r="K26"/>
  <c r="K180"/>
  <c r="K62"/>
  <c r="K181"/>
  <c r="K78"/>
  <c r="K43"/>
  <c r="K85"/>
  <c r="K63"/>
  <c r="K182"/>
  <c r="K183"/>
  <c r="K184"/>
  <c r="K185"/>
  <c r="K186"/>
  <c r="K47"/>
  <c r="K187"/>
  <c r="K61" i="11"/>
  <c r="K63"/>
  <c r="K64"/>
  <c r="K65"/>
  <c r="K66"/>
  <c r="K67"/>
  <c r="K68"/>
  <c r="K69"/>
  <c r="K18"/>
  <c r="K19"/>
  <c r="K39"/>
  <c r="K70"/>
  <c r="K71"/>
  <c r="K20"/>
  <c r="K31"/>
  <c r="K72"/>
  <c r="K73"/>
  <c r="K74"/>
  <c r="K27"/>
  <c r="K75"/>
  <c r="K40"/>
  <c r="K33"/>
  <c r="K41"/>
  <c r="K76"/>
  <c r="K77"/>
  <c r="K42"/>
  <c r="K78"/>
  <c r="K79"/>
  <c r="K80"/>
  <c r="K81"/>
  <c r="K82"/>
  <c r="K83"/>
  <c r="K84"/>
  <c r="K85"/>
  <c r="K86"/>
  <c r="K87"/>
  <c r="K28"/>
  <c r="K88"/>
  <c r="K44"/>
  <c r="K89"/>
  <c r="K90"/>
  <c r="K91"/>
  <c r="K92"/>
  <c r="K93"/>
  <c r="K94"/>
  <c r="K95"/>
  <c r="K96"/>
  <c r="K97"/>
  <c r="K6"/>
  <c r="K98"/>
  <c r="K99"/>
  <c r="K100"/>
  <c r="K101"/>
  <c r="K102"/>
  <c r="K29"/>
  <c r="K22"/>
  <c r="K4"/>
  <c r="K35"/>
  <c r="K103"/>
  <c r="K5"/>
  <c r="K104"/>
  <c r="K105"/>
  <c r="K12"/>
  <c r="K45"/>
  <c r="K106"/>
  <c r="K107"/>
  <c r="K46"/>
  <c r="K47"/>
  <c r="K48"/>
  <c r="K34"/>
  <c r="K109"/>
  <c r="K110"/>
  <c r="K49"/>
  <c r="K111"/>
  <c r="K112"/>
  <c r="K36"/>
  <c r="K14"/>
  <c r="K50"/>
  <c r="K113"/>
  <c r="K114"/>
  <c r="K115"/>
  <c r="K116"/>
  <c r="K117"/>
  <c r="K118"/>
  <c r="K119"/>
  <c r="K120"/>
  <c r="K121"/>
  <c r="K122"/>
  <c r="K51"/>
  <c r="K123"/>
  <c r="K124"/>
  <c r="K125"/>
  <c r="K23"/>
  <c r="K126"/>
  <c r="K24"/>
  <c r="K127"/>
  <c r="K128"/>
  <c r="K129"/>
  <c r="K130"/>
  <c r="K131"/>
  <c r="K52"/>
  <c r="K132"/>
  <c r="K32"/>
  <c r="K7"/>
  <c r="K8"/>
  <c r="K9"/>
  <c r="K10"/>
  <c r="K11"/>
  <c r="K133"/>
  <c r="K134"/>
  <c r="K135"/>
  <c r="K136"/>
  <c r="K137"/>
  <c r="K138"/>
  <c r="K139"/>
  <c r="K140"/>
  <c r="K141"/>
  <c r="K55"/>
  <c r="K37"/>
  <c r="K142"/>
  <c r="K143"/>
  <c r="K144"/>
  <c r="K145"/>
  <c r="K38"/>
  <c r="K15"/>
  <c r="K146"/>
  <c r="K147"/>
  <c r="K148"/>
  <c r="K149"/>
  <c r="K150"/>
  <c r="K151"/>
  <c r="K152"/>
  <c r="K153"/>
  <c r="K154"/>
  <c r="K30"/>
  <c r="K56"/>
  <c r="K155"/>
  <c r="K57"/>
  <c r="K13"/>
  <c r="K156"/>
  <c r="K157"/>
  <c r="K158"/>
  <c r="K159"/>
  <c r="K25"/>
  <c r="K58"/>
  <c r="K17"/>
  <c r="K3"/>
  <c r="K16"/>
  <c r="K26"/>
  <c r="K160"/>
  <c r="K59"/>
  <c r="K161"/>
  <c r="K162"/>
  <c r="K163"/>
  <c r="K164"/>
  <c r="K165"/>
  <c r="K166"/>
  <c r="K109" i="10"/>
  <c r="K110"/>
  <c r="K85"/>
  <c r="K111"/>
  <c r="K112"/>
  <c r="K113"/>
  <c r="K114"/>
  <c r="K7"/>
  <c r="K18"/>
  <c r="K115"/>
  <c r="K116"/>
  <c r="K117"/>
  <c r="K118"/>
  <c r="K119"/>
  <c r="K17"/>
  <c r="K28"/>
  <c r="K86"/>
  <c r="K8"/>
  <c r="K87"/>
  <c r="K29"/>
  <c r="K120"/>
  <c r="K121"/>
  <c r="K122"/>
  <c r="K123"/>
  <c r="K77"/>
  <c r="K124"/>
  <c r="K40"/>
  <c r="K41"/>
  <c r="K88"/>
  <c r="K89"/>
  <c r="K125"/>
  <c r="K126"/>
  <c r="K90"/>
  <c r="K127"/>
  <c r="K128"/>
  <c r="K91"/>
  <c r="K30"/>
  <c r="K64"/>
  <c r="K92"/>
  <c r="K42"/>
  <c r="K43"/>
  <c r="K129"/>
  <c r="K3"/>
  <c r="K31"/>
  <c r="K9"/>
  <c r="K130"/>
  <c r="K12"/>
  <c r="K131"/>
  <c r="K132"/>
  <c r="K78"/>
  <c r="K44"/>
  <c r="K93"/>
  <c r="K45"/>
  <c r="K10"/>
  <c r="K14"/>
  <c r="K11"/>
  <c r="K46"/>
  <c r="K20"/>
  <c r="K13"/>
  <c r="K21"/>
  <c r="K94"/>
  <c r="K75"/>
  <c r="K22"/>
  <c r="K32"/>
  <c r="K47"/>
  <c r="K79"/>
  <c r="K48"/>
  <c r="K19"/>
  <c r="K133"/>
  <c r="K134"/>
  <c r="K95"/>
  <c r="K135"/>
  <c r="K136"/>
  <c r="K137"/>
  <c r="K33"/>
  <c r="K96"/>
  <c r="K49"/>
  <c r="K73"/>
  <c r="K138"/>
  <c r="K97"/>
  <c r="K139"/>
  <c r="K98"/>
  <c r="K99"/>
  <c r="K50"/>
  <c r="K51"/>
  <c r="K80"/>
  <c r="K68"/>
  <c r="K5"/>
  <c r="K15"/>
  <c r="K142"/>
  <c r="K23"/>
  <c r="K143"/>
  <c r="K144"/>
  <c r="K65"/>
  <c r="K145"/>
  <c r="K34"/>
  <c r="K146"/>
  <c r="K35"/>
  <c r="K81"/>
  <c r="K147"/>
  <c r="K148"/>
  <c r="K52"/>
  <c r="K100"/>
  <c r="K101"/>
  <c r="K36"/>
  <c r="K69"/>
  <c r="K149"/>
  <c r="K53"/>
  <c r="K37"/>
  <c r="K54"/>
  <c r="K150"/>
  <c r="K66"/>
  <c r="K55"/>
  <c r="K151"/>
  <c r="K152"/>
  <c r="K102"/>
  <c r="K56"/>
  <c r="K153"/>
  <c r="K154"/>
  <c r="K103"/>
  <c r="K16"/>
  <c r="K155"/>
  <c r="K74"/>
  <c r="K156"/>
  <c r="K57"/>
  <c r="K58"/>
  <c r="K157"/>
  <c r="K70"/>
  <c r="K24"/>
  <c r="K25"/>
  <c r="K71"/>
  <c r="K59"/>
  <c r="K72"/>
  <c r="K76"/>
  <c r="K104"/>
  <c r="K38"/>
  <c r="K67"/>
  <c r="K6"/>
  <c r="K60"/>
  <c r="K4"/>
  <c r="K26"/>
  <c r="K82"/>
  <c r="K39"/>
  <c r="K61"/>
  <c r="K83"/>
  <c r="K105"/>
  <c r="K27"/>
  <c r="K62"/>
  <c r="K158"/>
  <c r="K106"/>
  <c r="K107"/>
  <c r="K63"/>
  <c r="K84"/>
  <c r="K108"/>
  <c r="K60" i="11"/>
  <c r="K104" i="12"/>
</calcChain>
</file>

<file path=xl/sharedStrings.xml><?xml version="1.0" encoding="utf-8"?>
<sst xmlns="http://schemas.openxmlformats.org/spreadsheetml/2006/main" count="4691" uniqueCount="1281">
  <si>
    <t>№</t>
  </si>
  <si>
    <t>Фамилия</t>
  </si>
  <si>
    <t>Имя</t>
  </si>
  <si>
    <t>Отчество</t>
  </si>
  <si>
    <t>Класс</t>
  </si>
  <si>
    <t>Сумма
баллов</t>
  </si>
  <si>
    <t>Краткое уставное название
образовательной организации</t>
  </si>
  <si>
    <t>Лаушкин</t>
  </si>
  <si>
    <t>Кирилл</t>
  </si>
  <si>
    <t>4А</t>
  </si>
  <si>
    <t>МОУ "Средняя школа №5"</t>
  </si>
  <si>
    <t>Маркелов</t>
  </si>
  <si>
    <t>Роман</t>
  </si>
  <si>
    <t>Сергеевич</t>
  </si>
  <si>
    <t>4Б</t>
  </si>
  <si>
    <t>Нудиплодова</t>
  </si>
  <si>
    <t>Алиса</t>
  </si>
  <si>
    <t>Степановна</t>
  </si>
  <si>
    <t>Пинясов</t>
  </si>
  <si>
    <t>Дмитрий</t>
  </si>
  <si>
    <t>Вахтеров</t>
  </si>
  <si>
    <t>Александр</t>
  </si>
  <si>
    <t>Гунжафова</t>
  </si>
  <si>
    <t>Мария</t>
  </si>
  <si>
    <t>Алиевна</t>
  </si>
  <si>
    <t>Кармишин</t>
  </si>
  <si>
    <t>Владимир</t>
  </si>
  <si>
    <t>Андреевич</t>
  </si>
  <si>
    <t>Валерия</t>
  </si>
  <si>
    <t>Олеговна</t>
  </si>
  <si>
    <t>Юров</t>
  </si>
  <si>
    <t>Данила</t>
  </si>
  <si>
    <t>Алексеевич</t>
  </si>
  <si>
    <t>Киселева</t>
  </si>
  <si>
    <t>Марина</t>
  </si>
  <si>
    <t>Сергеевна</t>
  </si>
  <si>
    <t>Родион</t>
  </si>
  <si>
    <t>Александрович</t>
  </si>
  <si>
    <t>Романов</t>
  </si>
  <si>
    <t>Иван</t>
  </si>
  <si>
    <t>Денисович</t>
  </si>
  <si>
    <t>Радаев</t>
  </si>
  <si>
    <t>Балина</t>
  </si>
  <si>
    <t>Анастасия</t>
  </si>
  <si>
    <t>Евгеньевна</t>
  </si>
  <si>
    <t>Краснов</t>
  </si>
  <si>
    <t>Владислав</t>
  </si>
  <si>
    <t>Харитонов</t>
  </si>
  <si>
    <t>Владимирович</t>
  </si>
  <si>
    <t>Чекашкина</t>
  </si>
  <si>
    <t>Варвара</t>
  </si>
  <si>
    <t>Цветков</t>
  </si>
  <si>
    <t>Максим</t>
  </si>
  <si>
    <t>Борисович</t>
  </si>
  <si>
    <t>4 А</t>
  </si>
  <si>
    <t>МОУ "СОШ № 6"</t>
  </si>
  <si>
    <t>Матвейчук</t>
  </si>
  <si>
    <t>Владимировна</t>
  </si>
  <si>
    <t>Фадеева</t>
  </si>
  <si>
    <t>Софья</t>
  </si>
  <si>
    <t>Андреевна</t>
  </si>
  <si>
    <t>Артем</t>
  </si>
  <si>
    <t>Зимин</t>
  </si>
  <si>
    <t>МОУ "Средняя школа №30"</t>
  </si>
  <si>
    <t>Итяйкин</t>
  </si>
  <si>
    <t>Дмитриевич</t>
  </si>
  <si>
    <t>Шукшин</t>
  </si>
  <si>
    <t>Демид</t>
  </si>
  <si>
    <t>Константинович</t>
  </si>
  <si>
    <t>4 б</t>
  </si>
  <si>
    <t>МОУ "Средняя школа №2 им. Героя Советского Союза П.И. Орлова"</t>
  </si>
  <si>
    <t>Абрамов</t>
  </si>
  <si>
    <t xml:space="preserve">Евгений </t>
  </si>
  <si>
    <t xml:space="preserve">Нестеров </t>
  </si>
  <si>
    <t>Никита</t>
  </si>
  <si>
    <t>Лисенкова</t>
  </si>
  <si>
    <t>Виктория</t>
  </si>
  <si>
    <t>4 а</t>
  </si>
  <si>
    <t xml:space="preserve">Баева </t>
  </si>
  <si>
    <t>Ева</t>
  </si>
  <si>
    <t>Денисовна</t>
  </si>
  <si>
    <t>Сорокин</t>
  </si>
  <si>
    <t>Артём</t>
  </si>
  <si>
    <t>Лоскутов</t>
  </si>
  <si>
    <t>Аникин</t>
  </si>
  <si>
    <t xml:space="preserve">Алена </t>
  </si>
  <si>
    <t>Вячеславовна</t>
  </si>
  <si>
    <t xml:space="preserve">Лихина </t>
  </si>
  <si>
    <t xml:space="preserve">Ксения </t>
  </si>
  <si>
    <t>Александровна</t>
  </si>
  <si>
    <t xml:space="preserve">Юртайкин </t>
  </si>
  <si>
    <t>Антон</t>
  </si>
  <si>
    <t>Евгеньевич</t>
  </si>
  <si>
    <t xml:space="preserve">Пеняшкина </t>
  </si>
  <si>
    <t xml:space="preserve">Дарья </t>
  </si>
  <si>
    <t>Антонов</t>
  </si>
  <si>
    <t>Виктор</t>
  </si>
  <si>
    <t>Васильевич</t>
  </si>
  <si>
    <t>Чикина</t>
  </si>
  <si>
    <t>Екатерина</t>
  </si>
  <si>
    <t>Анаскин</t>
  </si>
  <si>
    <t>Петрович</t>
  </si>
  <si>
    <t>Лашин</t>
  </si>
  <si>
    <t>Егор</t>
  </si>
  <si>
    <t>Засецков</t>
  </si>
  <si>
    <t>Михаил</t>
  </si>
  <si>
    <t>Максимович</t>
  </si>
  <si>
    <t>Слугина</t>
  </si>
  <si>
    <t>Александра</t>
  </si>
  <si>
    <t>МОУ " СОШ № 6</t>
  </si>
  <si>
    <t>Михайлович</t>
  </si>
  <si>
    <t>Миронова</t>
  </si>
  <si>
    <t>Попкова</t>
  </si>
  <si>
    <t>Карина</t>
  </si>
  <si>
    <t>Эдуардовна</t>
  </si>
  <si>
    <t>Николаевич</t>
  </si>
  <si>
    <t>Кечина</t>
  </si>
  <si>
    <t>Елизавета</t>
  </si>
  <si>
    <t>Юзьевна</t>
  </si>
  <si>
    <t>Юркин</t>
  </si>
  <si>
    <t>Андрей</t>
  </si>
  <si>
    <t>Дмитриевна</t>
  </si>
  <si>
    <t>Казаков</t>
  </si>
  <si>
    <t>МОУ "СОШ №9"</t>
  </si>
  <si>
    <t>Татьяна</t>
  </si>
  <si>
    <t>Кондрашин</t>
  </si>
  <si>
    <t>Евгений</t>
  </si>
  <si>
    <t>Качалов</t>
  </si>
  <si>
    <t>Павлович</t>
  </si>
  <si>
    <t>Мешкова</t>
  </si>
  <si>
    <t>Исайкина</t>
  </si>
  <si>
    <t>Юлиана</t>
  </si>
  <si>
    <t>Амирханян</t>
  </si>
  <si>
    <t>Карен</t>
  </si>
  <si>
    <t>Суренович</t>
  </si>
  <si>
    <t xml:space="preserve">Елистратова </t>
  </si>
  <si>
    <t>Ярослава</t>
  </si>
  <si>
    <t>Алексеевна</t>
  </si>
  <si>
    <t>МОУ "СОШ №13"</t>
  </si>
  <si>
    <t>Кручинкина</t>
  </si>
  <si>
    <t xml:space="preserve">Софья </t>
  </si>
  <si>
    <t>Артёмовна</t>
  </si>
  <si>
    <t>Сухарев</t>
  </si>
  <si>
    <t xml:space="preserve">Пронин </t>
  </si>
  <si>
    <t>Сергей</t>
  </si>
  <si>
    <t xml:space="preserve">Елизаров </t>
  </si>
  <si>
    <t>Сазонов</t>
  </si>
  <si>
    <t>Игоревич</t>
  </si>
  <si>
    <t>Рязанов</t>
  </si>
  <si>
    <t>Мещерякова</t>
  </si>
  <si>
    <t>Должиков</t>
  </si>
  <si>
    <t>Олег</t>
  </si>
  <si>
    <t>Ситкина</t>
  </si>
  <si>
    <t>Васильевна</t>
  </si>
  <si>
    <t xml:space="preserve">Болеев </t>
  </si>
  <si>
    <t>Матвей</t>
  </si>
  <si>
    <t>4 В</t>
  </si>
  <si>
    <t>СОШ№18</t>
  </si>
  <si>
    <t>Денисова</t>
  </si>
  <si>
    <t xml:space="preserve">Карабанов </t>
  </si>
  <si>
    <t>Артур</t>
  </si>
  <si>
    <t>Азатович</t>
  </si>
  <si>
    <t>Капустина</t>
  </si>
  <si>
    <t>Дворянинова</t>
  </si>
  <si>
    <t>Шаманаева</t>
  </si>
  <si>
    <t>Арина</t>
  </si>
  <si>
    <t>Орлов</t>
  </si>
  <si>
    <t>Пшеничников</t>
  </si>
  <si>
    <t>Журов</t>
  </si>
  <si>
    <t>Мирослав</t>
  </si>
  <si>
    <t>Юрьевич</t>
  </si>
  <si>
    <t>Пузиков</t>
  </si>
  <si>
    <t>Руненков</t>
  </si>
  <si>
    <t>Шатилов</t>
  </si>
  <si>
    <t>Ярослав</t>
  </si>
  <si>
    <t>Данис</t>
  </si>
  <si>
    <t>Рашидович</t>
  </si>
  <si>
    <t>Севостьянов</t>
  </si>
  <si>
    <t xml:space="preserve"> Артем</t>
  </si>
  <si>
    <t>Устимова</t>
  </si>
  <si>
    <t>Юрьевна</t>
  </si>
  <si>
    <t>Одуев</t>
  </si>
  <si>
    <t>Герман</t>
  </si>
  <si>
    <t xml:space="preserve">Сергеева </t>
  </si>
  <si>
    <t>Дарья</t>
  </si>
  <si>
    <t>Чибиркина</t>
  </si>
  <si>
    <t>Анна</t>
  </si>
  <si>
    <t>Макарова</t>
  </si>
  <si>
    <t xml:space="preserve">Юлия </t>
  </si>
  <si>
    <t>Мартынова</t>
  </si>
  <si>
    <t>Ксения</t>
  </si>
  <si>
    <t xml:space="preserve">Китаев </t>
  </si>
  <si>
    <t>Витальевич</t>
  </si>
  <si>
    <t>Кислякова</t>
  </si>
  <si>
    <t>МОУ "Гимназия №20 имени Героя Советского Союза В.Б. Миронова"</t>
  </si>
  <si>
    <t>Давыдова</t>
  </si>
  <si>
    <t>Шамильевна</t>
  </si>
  <si>
    <t>Бояркина</t>
  </si>
  <si>
    <t>Ревенко</t>
  </si>
  <si>
    <t>Александовна</t>
  </si>
  <si>
    <t>Камолин</t>
  </si>
  <si>
    <t>МОУ "Гимназия №20"</t>
  </si>
  <si>
    <t>Мазов</t>
  </si>
  <si>
    <t>Аграшева</t>
  </si>
  <si>
    <t>Ильин</t>
  </si>
  <si>
    <t>Алексей</t>
  </si>
  <si>
    <t>Голованова</t>
  </si>
  <si>
    <t>Михайловна</t>
  </si>
  <si>
    <t>Зубков</t>
  </si>
  <si>
    <t>Савелий</t>
  </si>
  <si>
    <t xml:space="preserve">Леснов </t>
  </si>
  <si>
    <t>Данилова</t>
  </si>
  <si>
    <t>Игоревна</t>
  </si>
  <si>
    <t>Савельева</t>
  </si>
  <si>
    <t>Аитова</t>
  </si>
  <si>
    <t>Рената</t>
  </si>
  <si>
    <t>Русланова</t>
  </si>
  <si>
    <t xml:space="preserve">Александра </t>
  </si>
  <si>
    <t>Гимназия № 20</t>
  </si>
  <si>
    <t>Кирюшкин</t>
  </si>
  <si>
    <t>Павел</t>
  </si>
  <si>
    <t>Милешин</t>
  </si>
  <si>
    <t>Владиславович</t>
  </si>
  <si>
    <t>Мустайкин</t>
  </si>
  <si>
    <t>Вадим</t>
  </si>
  <si>
    <t>Леонидович</t>
  </si>
  <si>
    <t xml:space="preserve">Мамайкин </t>
  </si>
  <si>
    <t>4 Б</t>
  </si>
  <si>
    <t>МОУ "СОШ № 22"</t>
  </si>
  <si>
    <t>Дудникова</t>
  </si>
  <si>
    <t xml:space="preserve">Анастасия </t>
  </si>
  <si>
    <t>Киндин</t>
  </si>
  <si>
    <t>МОУ СОШ № 22</t>
  </si>
  <si>
    <t>Борченко</t>
  </si>
  <si>
    <t xml:space="preserve">Владимир </t>
  </si>
  <si>
    <t>Симаков</t>
  </si>
  <si>
    <t>Ерёмкина</t>
  </si>
  <si>
    <t>Грызунова</t>
  </si>
  <si>
    <t>Ольга</t>
  </si>
  <si>
    <t>Дудин</t>
  </si>
  <si>
    <t>Макаркин</t>
  </si>
  <si>
    <t>Иванович</t>
  </si>
  <si>
    <t>МОУ СОШ   № 22</t>
  </si>
  <si>
    <t>Пронина</t>
  </si>
  <si>
    <t>Павловна</t>
  </si>
  <si>
    <t>Шумаров</t>
  </si>
  <si>
    <t>Ананьева</t>
  </si>
  <si>
    <t>Ирина</t>
  </si>
  <si>
    <t>МОУ "СОШ №22"</t>
  </si>
  <si>
    <t>Смакаева</t>
  </si>
  <si>
    <t>Светлана</t>
  </si>
  <si>
    <t>Ваганова</t>
  </si>
  <si>
    <t>Маргарита</t>
  </si>
  <si>
    <t>МОУ "Гимназия №23"</t>
  </si>
  <si>
    <t xml:space="preserve">Алина </t>
  </si>
  <si>
    <t xml:space="preserve">Кудашкина </t>
  </si>
  <si>
    <t xml:space="preserve">Варвара </t>
  </si>
  <si>
    <t xml:space="preserve">Романов </t>
  </si>
  <si>
    <t>Коршунов</t>
  </si>
  <si>
    <t>Константин</t>
  </si>
  <si>
    <t>4В</t>
  </si>
  <si>
    <t>Горбачева</t>
  </si>
  <si>
    <t>4Г</t>
  </si>
  <si>
    <t xml:space="preserve">Сураев </t>
  </si>
  <si>
    <t xml:space="preserve">Гурьянова </t>
  </si>
  <si>
    <t xml:space="preserve">Анна </t>
  </si>
  <si>
    <t>Ивановна</t>
  </si>
  <si>
    <t>Столярова</t>
  </si>
  <si>
    <t xml:space="preserve">Евгения </t>
  </si>
  <si>
    <t>Максимовна</t>
  </si>
  <si>
    <t>Малахова</t>
  </si>
  <si>
    <t>Витальевна</t>
  </si>
  <si>
    <t>Валерьевна</t>
  </si>
  <si>
    <t xml:space="preserve">Арюткин </t>
  </si>
  <si>
    <t xml:space="preserve">Денис </t>
  </si>
  <si>
    <t>Эдуардович</t>
  </si>
  <si>
    <t>МОУ"Гимназия 23"</t>
  </si>
  <si>
    <t xml:space="preserve">Кулаков </t>
  </si>
  <si>
    <t xml:space="preserve">Сергей </t>
  </si>
  <si>
    <t>Мурюмина</t>
  </si>
  <si>
    <t>Вагапов</t>
  </si>
  <si>
    <t>Альберт</t>
  </si>
  <si>
    <t>Ринатович</t>
  </si>
  <si>
    <t xml:space="preserve">Родин </t>
  </si>
  <si>
    <t xml:space="preserve">Артем </t>
  </si>
  <si>
    <t>Чинкова</t>
  </si>
  <si>
    <t>Вероника</t>
  </si>
  <si>
    <t>МОУ "Гимназия23"</t>
  </si>
  <si>
    <t>Сизганова</t>
  </si>
  <si>
    <t>Шувалов</t>
  </si>
  <si>
    <t>Глеб</t>
  </si>
  <si>
    <t>Олегович</t>
  </si>
  <si>
    <t>Шикаева</t>
  </si>
  <si>
    <t xml:space="preserve">Безрукова  </t>
  </si>
  <si>
    <t xml:space="preserve">Калгина  </t>
  </si>
  <si>
    <t>Вячеславович</t>
  </si>
  <si>
    <t>Кособокова</t>
  </si>
  <si>
    <t xml:space="preserve">Хасхазян  </t>
  </si>
  <si>
    <t>Альбертовна</t>
  </si>
  <si>
    <t>Исраилов</t>
  </si>
  <si>
    <t>Тимур</t>
  </si>
  <si>
    <t>Равшанович</t>
  </si>
  <si>
    <t>Беспалова</t>
  </si>
  <si>
    <t>Щербакова</t>
  </si>
  <si>
    <t>Матронова</t>
  </si>
  <si>
    <t>Алина</t>
  </si>
  <si>
    <t xml:space="preserve">МОУ "СОШ № 28" </t>
  </si>
  <si>
    <t>Юнирович</t>
  </si>
  <si>
    <t>Вадимовна</t>
  </si>
  <si>
    <t>Адикаев</t>
  </si>
  <si>
    <t>Алим</t>
  </si>
  <si>
    <t>Корольков</t>
  </si>
  <si>
    <t>Моносыпова</t>
  </si>
  <si>
    <t>Синягин</t>
  </si>
  <si>
    <t>Даниил</t>
  </si>
  <si>
    <t xml:space="preserve">Дубкова </t>
  </si>
  <si>
    <t>МОУ "СОШ №28"</t>
  </si>
  <si>
    <t xml:space="preserve">Байтякова </t>
  </si>
  <si>
    <t xml:space="preserve">Логунов </t>
  </si>
  <si>
    <t>Филинкина</t>
  </si>
  <si>
    <t>Автина</t>
  </si>
  <si>
    <t>Молодцова</t>
  </si>
  <si>
    <t>Костина</t>
  </si>
  <si>
    <t>Николаевна</t>
  </si>
  <si>
    <t>СОШ №28</t>
  </si>
  <si>
    <t xml:space="preserve">Артамонов </t>
  </si>
  <si>
    <t>Дудоладова</t>
  </si>
  <si>
    <t>Кукаева</t>
  </si>
  <si>
    <t>Наталья</t>
  </si>
  <si>
    <t>Рузавина</t>
  </si>
  <si>
    <t>Лада</t>
  </si>
  <si>
    <t>Власова</t>
  </si>
  <si>
    <t>Диана</t>
  </si>
  <si>
    <t>Новожилова</t>
  </si>
  <si>
    <t>Инсаркин</t>
  </si>
  <si>
    <t>Макаев</t>
  </si>
  <si>
    <t>Илья</t>
  </si>
  <si>
    <t>Голованов</t>
  </si>
  <si>
    <t>Арефьев</t>
  </si>
  <si>
    <t>Валерьевич</t>
  </si>
  <si>
    <t>Земисов</t>
  </si>
  <si>
    <t>Ренатович</t>
  </si>
  <si>
    <t xml:space="preserve">Горбунов </t>
  </si>
  <si>
    <t>Антошина</t>
  </si>
  <si>
    <t>Лосева</t>
  </si>
  <si>
    <t>Мишечкин</t>
  </si>
  <si>
    <t xml:space="preserve">Михаил </t>
  </si>
  <si>
    <t>Новиченков</t>
  </si>
  <si>
    <t xml:space="preserve">Вадим </t>
  </si>
  <si>
    <t>Черкасов</t>
  </si>
  <si>
    <t xml:space="preserve">Лаптяйкина </t>
  </si>
  <si>
    <t>Анатольевна</t>
  </si>
  <si>
    <t>Немоляева</t>
  </si>
  <si>
    <t>Ангелина</t>
  </si>
  <si>
    <t>Белов</t>
  </si>
  <si>
    <t>Машкина</t>
  </si>
  <si>
    <t>Аданькина</t>
  </si>
  <si>
    <t>Чигаев</t>
  </si>
  <si>
    <t>Юртаева</t>
  </si>
  <si>
    <t xml:space="preserve"> Алексеевна</t>
  </si>
  <si>
    <t>Канторин</t>
  </si>
  <si>
    <t>Мушкетова</t>
  </si>
  <si>
    <t xml:space="preserve">Пеганов </t>
  </si>
  <si>
    <t>МОУ "Средняя школа № 33"</t>
  </si>
  <si>
    <t>Исайчев</t>
  </si>
  <si>
    <t>Валерий</t>
  </si>
  <si>
    <t>Меркулова</t>
  </si>
  <si>
    <t>МОУ "Средняя школа №33"</t>
  </si>
  <si>
    <t xml:space="preserve">Лядова </t>
  </si>
  <si>
    <t xml:space="preserve">Антоновна </t>
  </si>
  <si>
    <t>Хардина</t>
  </si>
  <si>
    <t>Прыткова</t>
  </si>
  <si>
    <t>Арнольдовна</t>
  </si>
  <si>
    <t xml:space="preserve">Михеева </t>
  </si>
  <si>
    <t xml:space="preserve">Витальевна </t>
  </si>
  <si>
    <t>Жмакин</t>
  </si>
  <si>
    <t>Никонорова</t>
  </si>
  <si>
    <t>Емелькина</t>
  </si>
  <si>
    <t>Вачаева</t>
  </si>
  <si>
    <t>Сергушова</t>
  </si>
  <si>
    <t>Константиновна</t>
  </si>
  <si>
    <t>Чекашов</t>
  </si>
  <si>
    <t>Макеева</t>
  </si>
  <si>
    <t>Дарина</t>
  </si>
  <si>
    <t>Романовна</t>
  </si>
  <si>
    <t>МОУ "Николаевская СОШ"</t>
  </si>
  <si>
    <t>Табачков</t>
  </si>
  <si>
    <t>Волкова</t>
  </si>
  <si>
    <t>Ульяна</t>
  </si>
  <si>
    <t>МОУ" Николаевская СОШ"</t>
  </si>
  <si>
    <t>Егоров</t>
  </si>
  <si>
    <t>Викторович</t>
  </si>
  <si>
    <t>Михайлова</t>
  </si>
  <si>
    <t>Суворова</t>
  </si>
  <si>
    <t>Дьяков</t>
  </si>
  <si>
    <t xml:space="preserve"> Даниил </t>
  </si>
  <si>
    <t xml:space="preserve">Катаев </t>
  </si>
  <si>
    <t>4б</t>
  </si>
  <si>
    <t>МОУ "Ялгинская СОШ"</t>
  </si>
  <si>
    <t>Шкилёв</t>
  </si>
  <si>
    <t xml:space="preserve">Царьков </t>
  </si>
  <si>
    <t>Лев</t>
  </si>
  <si>
    <t>Романович</t>
  </si>
  <si>
    <t>4а</t>
  </si>
  <si>
    <t>МОУ"Ялгинская СОШ"</t>
  </si>
  <si>
    <t>София</t>
  </si>
  <si>
    <t>Лиясов</t>
  </si>
  <si>
    <t>Куракин</t>
  </si>
  <si>
    <t>Никишкин</t>
  </si>
  <si>
    <t>Марычева</t>
  </si>
  <si>
    <t>Ромашкин</t>
  </si>
  <si>
    <t>Кира</t>
  </si>
  <si>
    <t>Кутуров</t>
  </si>
  <si>
    <t>Игорьевич</t>
  </si>
  <si>
    <t>Милешина</t>
  </si>
  <si>
    <t>Шпилев</t>
  </si>
  <si>
    <t xml:space="preserve"> Александрович</t>
  </si>
  <si>
    <t>Зайкин</t>
  </si>
  <si>
    <t>Русланович</t>
  </si>
  <si>
    <t>Коткова</t>
  </si>
  <si>
    <t>МОУ "Лицей № 4"</t>
  </si>
  <si>
    <t>Полькина</t>
  </si>
  <si>
    <t>Буянкин</t>
  </si>
  <si>
    <t>Захар</t>
  </si>
  <si>
    <t>Резепова</t>
  </si>
  <si>
    <t>Бурова</t>
  </si>
  <si>
    <t>Криушенкова</t>
  </si>
  <si>
    <t>Бояркин</t>
  </si>
  <si>
    <t>Канторина</t>
  </si>
  <si>
    <t>Полина</t>
  </si>
  <si>
    <t>Малышева</t>
  </si>
  <si>
    <t>Майринов</t>
  </si>
  <si>
    <t>Игорь</t>
  </si>
  <si>
    <t>Масленцов</t>
  </si>
  <si>
    <t>Окунев</t>
  </si>
  <si>
    <t>Автаева</t>
  </si>
  <si>
    <t>Буянов</t>
  </si>
  <si>
    <t>Галаев</t>
  </si>
  <si>
    <t>Агаронян</t>
  </si>
  <si>
    <t>Арутюнович</t>
  </si>
  <si>
    <t>Чуднова</t>
  </si>
  <si>
    <t>Тимошина</t>
  </si>
  <si>
    <t>Евстифеев</t>
  </si>
  <si>
    <t>Старостина</t>
  </si>
  <si>
    <t>Антоновна</t>
  </si>
  <si>
    <t>Гришина</t>
  </si>
  <si>
    <t>Малкина</t>
  </si>
  <si>
    <t>Влада</t>
  </si>
  <si>
    <t>Лошманова</t>
  </si>
  <si>
    <t>Акейкин</t>
  </si>
  <si>
    <t>Илюшкин</t>
  </si>
  <si>
    <t>Козеев</t>
  </si>
  <si>
    <t>Денис</t>
  </si>
  <si>
    <t>Чесноков</t>
  </si>
  <si>
    <t>Петр</t>
  </si>
  <si>
    <t>Колыженков</t>
  </si>
  <si>
    <t xml:space="preserve">Тяпкин </t>
  </si>
  <si>
    <t xml:space="preserve">Резепов </t>
  </si>
  <si>
    <t xml:space="preserve">Ковалев </t>
  </si>
  <si>
    <t xml:space="preserve">Вершинин </t>
  </si>
  <si>
    <t xml:space="preserve">Ермишев </t>
  </si>
  <si>
    <t>Баландина</t>
  </si>
  <si>
    <t>Юлия</t>
  </si>
  <si>
    <t>Шитов</t>
  </si>
  <si>
    <t>Круглов</t>
  </si>
  <si>
    <t>Буданов</t>
  </si>
  <si>
    <t>Ильич</t>
  </si>
  <si>
    <t>МОУ "Лицей № 7"</t>
  </si>
  <si>
    <t xml:space="preserve">Кашицина </t>
  </si>
  <si>
    <t>Напалкова</t>
  </si>
  <si>
    <t>Лидия</t>
  </si>
  <si>
    <t>Викторовна</t>
  </si>
  <si>
    <t>Просвирина</t>
  </si>
  <si>
    <t>Сухарева</t>
  </si>
  <si>
    <t>Олеся</t>
  </si>
  <si>
    <t>Танякин</t>
  </si>
  <si>
    <t>Чернова</t>
  </si>
  <si>
    <t>Барашкина</t>
  </si>
  <si>
    <t>Кижаев</t>
  </si>
  <si>
    <t>Ликунов</t>
  </si>
  <si>
    <t>Мамаева</t>
  </si>
  <si>
    <t>Альбина</t>
  </si>
  <si>
    <t>Алексндровна</t>
  </si>
  <si>
    <t>Примак</t>
  </si>
  <si>
    <t>Рябова</t>
  </si>
  <si>
    <t>Сурдейкина</t>
  </si>
  <si>
    <t>Улыбин</t>
  </si>
  <si>
    <t>Абрамова</t>
  </si>
  <si>
    <t>Дрыгина</t>
  </si>
  <si>
    <t>Фадеев</t>
  </si>
  <si>
    <t>Юдина</t>
  </si>
  <si>
    <t>Загребельный</t>
  </si>
  <si>
    <t>Кузькина</t>
  </si>
  <si>
    <t>Курина</t>
  </si>
  <si>
    <t>Марков</t>
  </si>
  <si>
    <t>Пивцайкина</t>
  </si>
  <si>
    <t>Терехина</t>
  </si>
  <si>
    <t>Гераськина</t>
  </si>
  <si>
    <t>Минеев</t>
  </si>
  <si>
    <t>Пьянов</t>
  </si>
  <si>
    <t>Березина</t>
  </si>
  <si>
    <t>Коротков</t>
  </si>
  <si>
    <t>Пшеницына</t>
  </si>
  <si>
    <t>Юдин</t>
  </si>
  <si>
    <t xml:space="preserve">Буянова </t>
  </si>
  <si>
    <t>Владиславовна</t>
  </si>
  <si>
    <t>МОУ "Средняя школа №35"</t>
  </si>
  <si>
    <t xml:space="preserve">Сюльгин </t>
  </si>
  <si>
    <t>Данил</t>
  </si>
  <si>
    <t xml:space="preserve">Маскинсков </t>
  </si>
  <si>
    <t>Коротин</t>
  </si>
  <si>
    <t>Ежова</t>
  </si>
  <si>
    <t>Бикеев</t>
  </si>
  <si>
    <t>Ашмарин</t>
  </si>
  <si>
    <t>Основина</t>
  </si>
  <si>
    <t>Ильинична</t>
  </si>
  <si>
    <t>Сидорова</t>
  </si>
  <si>
    <t>Измайлова</t>
  </si>
  <si>
    <t>Евгения</t>
  </si>
  <si>
    <t>Панюшкин</t>
  </si>
  <si>
    <t>Земкина</t>
  </si>
  <si>
    <t>Липатова</t>
  </si>
  <si>
    <t>Сайдяшева</t>
  </si>
  <si>
    <t>Регина</t>
  </si>
  <si>
    <t>Маратовна</t>
  </si>
  <si>
    <t>Кериман</t>
  </si>
  <si>
    <t>Мелиса</t>
  </si>
  <si>
    <t>Волкановна</t>
  </si>
  <si>
    <t>Дубинина</t>
  </si>
  <si>
    <t>МОУ "Зыковская средняя школа"</t>
  </si>
  <si>
    <t>Королёва</t>
  </si>
  <si>
    <t>МОУ "Средняя школа  №16</t>
  </si>
  <si>
    <t>Музеев</t>
  </si>
  <si>
    <t>Аксенова</t>
  </si>
  <si>
    <t>МОУ "Средняя школа № 16"</t>
  </si>
  <si>
    <t xml:space="preserve">Амелькин </t>
  </si>
  <si>
    <t>Осичкин</t>
  </si>
  <si>
    <t>Анатольевич</t>
  </si>
  <si>
    <t xml:space="preserve">Вешняков </t>
  </si>
  <si>
    <t xml:space="preserve">Паксюткина </t>
  </si>
  <si>
    <t>МОУ "СОШ №37"</t>
  </si>
  <si>
    <t>Зубкова</t>
  </si>
  <si>
    <t xml:space="preserve">Кошкина </t>
  </si>
  <si>
    <t xml:space="preserve">Полина </t>
  </si>
  <si>
    <t xml:space="preserve">Храмушина </t>
  </si>
  <si>
    <t>Яна</t>
  </si>
  <si>
    <t>Головастова</t>
  </si>
  <si>
    <t xml:space="preserve">Леснякова </t>
  </si>
  <si>
    <t xml:space="preserve">Карпунина </t>
  </si>
  <si>
    <t xml:space="preserve">Пилюгин </t>
  </si>
  <si>
    <t>Савелькин</t>
  </si>
  <si>
    <t xml:space="preserve">Дерябина </t>
  </si>
  <si>
    <t>Лушкин</t>
  </si>
  <si>
    <t xml:space="preserve">Шеленков </t>
  </si>
  <si>
    <t>Ивченко</t>
  </si>
  <si>
    <t>Саксина</t>
  </si>
  <si>
    <t>Артемовна</t>
  </si>
  <si>
    <t>Ефремова</t>
  </si>
  <si>
    <t>Алена</t>
  </si>
  <si>
    <t>Марескин</t>
  </si>
  <si>
    <t>Юрьевича</t>
  </si>
  <si>
    <t xml:space="preserve">Сергеевна </t>
  </si>
  <si>
    <t>4 Г</t>
  </si>
  <si>
    <t>МОУ "СОШ №24"</t>
  </si>
  <si>
    <t>Николаев</t>
  </si>
  <si>
    <t>Гаранин</t>
  </si>
  <si>
    <t xml:space="preserve">Чакров </t>
  </si>
  <si>
    <t>Ермошина</t>
  </si>
  <si>
    <t xml:space="preserve">Юсупов </t>
  </si>
  <si>
    <t>Данияр</t>
  </si>
  <si>
    <t xml:space="preserve">Винтина </t>
  </si>
  <si>
    <t>Самира</t>
  </si>
  <si>
    <t>Зауровна</t>
  </si>
  <si>
    <t>Жесткова</t>
  </si>
  <si>
    <t>Носкова</t>
  </si>
  <si>
    <t>Манаева</t>
  </si>
  <si>
    <t>Умыскова</t>
  </si>
  <si>
    <t>МОУ "СОШ № 24"</t>
  </si>
  <si>
    <t>Медведева</t>
  </si>
  <si>
    <t>Владимиировна</t>
  </si>
  <si>
    <t>Наумкин</t>
  </si>
  <si>
    <t>Вячеслав</t>
  </si>
  <si>
    <t>Конакова</t>
  </si>
  <si>
    <t>Огорелышев</t>
  </si>
  <si>
    <t>Георгий</t>
  </si>
  <si>
    <t>Носов</t>
  </si>
  <si>
    <t>Радайкин</t>
  </si>
  <si>
    <t>Харлашкина</t>
  </si>
  <si>
    <t>Фомина</t>
  </si>
  <si>
    <t xml:space="preserve">Быкова </t>
  </si>
  <si>
    <t>Кольжецова</t>
  </si>
  <si>
    <t>Гришин</t>
  </si>
  <si>
    <t>Колмогоров</t>
  </si>
  <si>
    <t>Кузина</t>
  </si>
  <si>
    <t>МОУ "Гимназия №12"</t>
  </si>
  <si>
    <t>Имярекова</t>
  </si>
  <si>
    <t>Дубова</t>
  </si>
  <si>
    <t>Алеся</t>
  </si>
  <si>
    <t>Куприянова</t>
  </si>
  <si>
    <t xml:space="preserve">Василиса </t>
  </si>
  <si>
    <t>Кузнецова</t>
  </si>
  <si>
    <t>Дергунова</t>
  </si>
  <si>
    <t>Боброва</t>
  </si>
  <si>
    <t>Терехин</t>
  </si>
  <si>
    <t>Толмаев</t>
  </si>
  <si>
    <t>Родькина</t>
  </si>
  <si>
    <t>Таранова</t>
  </si>
  <si>
    <t>Вдовина</t>
  </si>
  <si>
    <t>Пушкарев</t>
  </si>
  <si>
    <t>Цыпкайкина</t>
  </si>
  <si>
    <t>Афимия</t>
  </si>
  <si>
    <t>Ермаков</t>
  </si>
  <si>
    <t>Сунгаева</t>
  </si>
  <si>
    <t>Шумкин</t>
  </si>
  <si>
    <t>Фёдор</t>
  </si>
  <si>
    <t>Маркин</t>
  </si>
  <si>
    <t>Тимофеев</t>
  </si>
  <si>
    <t>Скребкова</t>
  </si>
  <si>
    <t>МОУ "Средняя школа №41"</t>
  </si>
  <si>
    <t>Кривочкова</t>
  </si>
  <si>
    <t>Кочеткова</t>
  </si>
  <si>
    <t>Петровна</t>
  </si>
  <si>
    <t>Пискайкин</t>
  </si>
  <si>
    <t>Елаева</t>
  </si>
  <si>
    <t>Захаркина</t>
  </si>
  <si>
    <t>Мигунова</t>
  </si>
  <si>
    <t>Эрнестовна</t>
  </si>
  <si>
    <t>Фёдоров</t>
  </si>
  <si>
    <t>Чураков</t>
  </si>
  <si>
    <t>Грызлова</t>
  </si>
  <si>
    <t>Соболев</t>
  </si>
  <si>
    <t>Верендякина</t>
  </si>
  <si>
    <t>Полетаева</t>
  </si>
  <si>
    <t>Колтаев</t>
  </si>
  <si>
    <t>Кочетков</t>
  </si>
  <si>
    <t>Баев</t>
  </si>
  <si>
    <t>Апарин</t>
  </si>
  <si>
    <t>Жирнов</t>
  </si>
  <si>
    <t>Шаляева</t>
  </si>
  <si>
    <t>МОУ "Лицей №43" г.о. Саранск</t>
  </si>
  <si>
    <t>Страфеева</t>
  </si>
  <si>
    <t>Василиса</t>
  </si>
  <si>
    <t>Кабанова</t>
  </si>
  <si>
    <t>Янбикова</t>
  </si>
  <si>
    <t>Егоршина</t>
  </si>
  <si>
    <t>Фокина</t>
  </si>
  <si>
    <t>Надежда</t>
  </si>
  <si>
    <t>Власкин</t>
  </si>
  <si>
    <t>Коржов</t>
  </si>
  <si>
    <t>Никонов</t>
  </si>
  <si>
    <t>Зародов</t>
  </si>
  <si>
    <t xml:space="preserve">Кечемайкин </t>
  </si>
  <si>
    <t xml:space="preserve">Афтайкин  </t>
  </si>
  <si>
    <t>Чалдаев</t>
  </si>
  <si>
    <t>Арсений</t>
  </si>
  <si>
    <t xml:space="preserve">Богатов </t>
  </si>
  <si>
    <t>Мадонова</t>
  </si>
  <si>
    <t>Печаткин</t>
  </si>
  <si>
    <t xml:space="preserve">Шумкова </t>
  </si>
  <si>
    <t>Понизяйкин</t>
  </si>
  <si>
    <t>МОУ Лицей №43</t>
  </si>
  <si>
    <t xml:space="preserve">Филатов  </t>
  </si>
  <si>
    <t>Потапов</t>
  </si>
  <si>
    <t xml:space="preserve"> Роман </t>
  </si>
  <si>
    <t xml:space="preserve">Биктеев  </t>
  </si>
  <si>
    <t xml:space="preserve">Тимур </t>
  </si>
  <si>
    <t xml:space="preserve">Богатова </t>
  </si>
  <si>
    <t xml:space="preserve">Виктория </t>
  </si>
  <si>
    <t>Рябченко</t>
  </si>
  <si>
    <t>Станиславовна</t>
  </si>
  <si>
    <t>Вдовин</t>
  </si>
  <si>
    <t>Малькин</t>
  </si>
  <si>
    <t>Лицей МГУ им. Н.П. Огарева</t>
  </si>
  <si>
    <t>Арискин</t>
  </si>
  <si>
    <t>Кадряков</t>
  </si>
  <si>
    <t>Радикович</t>
  </si>
  <si>
    <t>Ксенофонтов</t>
  </si>
  <si>
    <t>Полобичева</t>
  </si>
  <si>
    <t>Долгачёв</t>
  </si>
  <si>
    <t>Чубаев</t>
  </si>
  <si>
    <t>Гробушкин</t>
  </si>
  <si>
    <t>Куликов</t>
  </si>
  <si>
    <t>Геннадьевич</t>
  </si>
  <si>
    <t>Киреев</t>
  </si>
  <si>
    <t>Георгиевна</t>
  </si>
  <si>
    <t>Разинова</t>
  </si>
  <si>
    <t>Тумайкина</t>
  </si>
  <si>
    <t>Кижваткин</t>
  </si>
  <si>
    <t>Любовь</t>
  </si>
  <si>
    <t>Литвиненко</t>
  </si>
  <si>
    <t>Свешников</t>
  </si>
  <si>
    <t>Клименков</t>
  </si>
  <si>
    <t>Кудрявцева</t>
  </si>
  <si>
    <t>Мигачев</t>
  </si>
  <si>
    <t>Храмова</t>
  </si>
  <si>
    <t>Мачалкина</t>
  </si>
  <si>
    <t>Куркина</t>
  </si>
  <si>
    <t>Ярославовна</t>
  </si>
  <si>
    <t>МОУ "Центр образования "Тавла"- Средняя общеобразовательная школа № 17"</t>
  </si>
  <si>
    <t>Бойченко</t>
  </si>
  <si>
    <t>4 К</t>
  </si>
  <si>
    <t>Коротов</t>
  </si>
  <si>
    <t>Семён</t>
  </si>
  <si>
    <t xml:space="preserve">Ерёмин </t>
  </si>
  <si>
    <t>Елисей</t>
  </si>
  <si>
    <t xml:space="preserve"> Сергеевич</t>
  </si>
  <si>
    <t xml:space="preserve">Гришина </t>
  </si>
  <si>
    <t>4 Д</t>
  </si>
  <si>
    <t xml:space="preserve">Силькунова </t>
  </si>
  <si>
    <t>МОУ "ЦО "Тавла" - СОШ №17"</t>
  </si>
  <si>
    <t>Костюнькин</t>
  </si>
  <si>
    <t>Афанасова</t>
  </si>
  <si>
    <t>Суханкин</t>
  </si>
  <si>
    <t>Арсёнова</t>
  </si>
  <si>
    <t>Дорогайкина</t>
  </si>
  <si>
    <t>Леушкина</t>
  </si>
  <si>
    <t>Атмакина</t>
  </si>
  <si>
    <t>Кристина</t>
  </si>
  <si>
    <t>Богданкевич</t>
  </si>
  <si>
    <t>Рузавин</t>
  </si>
  <si>
    <t>Старцев</t>
  </si>
  <si>
    <t>Чекунов</t>
  </si>
  <si>
    <t>Бирюков</t>
  </si>
  <si>
    <t>Сяткина</t>
  </si>
  <si>
    <t>Третьякова</t>
  </si>
  <si>
    <t>Тюкин</t>
  </si>
  <si>
    <t>Атмайкина</t>
  </si>
  <si>
    <t>Беспалов</t>
  </si>
  <si>
    <t>Грачёв</t>
  </si>
  <si>
    <t>Дёмина</t>
  </si>
  <si>
    <t>Морозкина</t>
  </si>
  <si>
    <t>Самошина</t>
  </si>
  <si>
    <t>Нефёдкин</t>
  </si>
  <si>
    <t>Чудин</t>
  </si>
  <si>
    <t>Бурмистрова</t>
  </si>
  <si>
    <t>Митрофанов</t>
  </si>
  <si>
    <t>Панкратов</t>
  </si>
  <si>
    <t>Фёдорович</t>
  </si>
  <si>
    <t>Заводова</t>
  </si>
  <si>
    <t>МОУ "Монастырская ООШ"</t>
  </si>
  <si>
    <t xml:space="preserve">Заводова </t>
  </si>
  <si>
    <t>Лобачева</t>
  </si>
  <si>
    <t>Лобачев</t>
  </si>
  <si>
    <t xml:space="preserve">Александр </t>
  </si>
  <si>
    <t>Родин</t>
  </si>
  <si>
    <t>МОУ "Озерная ООШ"</t>
  </si>
  <si>
    <t>Яшков</t>
  </si>
  <si>
    <t>Байков</t>
  </si>
  <si>
    <t>МОУ "Луховский лицей"</t>
  </si>
  <si>
    <t>Пиянзина</t>
  </si>
  <si>
    <t>Григорян</t>
  </si>
  <si>
    <t>Эмилия</t>
  </si>
  <si>
    <t>Арменовна</t>
  </si>
  <si>
    <t xml:space="preserve">Натальин </t>
  </si>
  <si>
    <t>Боряева</t>
  </si>
  <si>
    <t>Ульянова С.Н.</t>
  </si>
  <si>
    <t>Байкова</t>
  </si>
  <si>
    <t>Дубровина</t>
  </si>
  <si>
    <t>Тимошик</t>
  </si>
  <si>
    <t>МОУ "Средняя школа №27"</t>
  </si>
  <si>
    <t>Бочкина</t>
  </si>
  <si>
    <t>Юмаева</t>
  </si>
  <si>
    <t>Рината</t>
  </si>
  <si>
    <t>Рушановна</t>
  </si>
  <si>
    <t>Камышов</t>
  </si>
  <si>
    <t>Кулдыркаев</t>
  </si>
  <si>
    <t>Фролова</t>
  </si>
  <si>
    <t>Забелина</t>
  </si>
  <si>
    <t>Иванова</t>
  </si>
  <si>
    <t>Колесникова</t>
  </si>
  <si>
    <t>Кильдеева</t>
  </si>
  <si>
    <t>Сумайя</t>
  </si>
  <si>
    <t>Рустамовна</t>
  </si>
  <si>
    <t>Русскина</t>
  </si>
  <si>
    <t>Яськин</t>
  </si>
  <si>
    <t>Котлова</t>
  </si>
  <si>
    <t>Мадонов</t>
  </si>
  <si>
    <t>Сафаралиевич</t>
  </si>
  <si>
    <t>Камышова</t>
  </si>
  <si>
    <t xml:space="preserve">Архипов </t>
  </si>
  <si>
    <t xml:space="preserve"> Михаил </t>
  </si>
  <si>
    <t xml:space="preserve">Гришин </t>
  </si>
  <si>
    <t xml:space="preserve">Александрович </t>
  </si>
  <si>
    <t>4в</t>
  </si>
  <si>
    <t xml:space="preserve">Егорова </t>
  </si>
  <si>
    <t>Куянов</t>
  </si>
  <si>
    <t>Риан</t>
  </si>
  <si>
    <t>МОУ СОШ №3</t>
  </si>
  <si>
    <t>Киселев</t>
  </si>
  <si>
    <t>Безруков</t>
  </si>
  <si>
    <t xml:space="preserve">Пигальцов </t>
  </si>
  <si>
    <t>Али</t>
  </si>
  <si>
    <t>Эльгарович</t>
  </si>
  <si>
    <t xml:space="preserve">Синицын  </t>
  </si>
  <si>
    <t>МОУ "Гимназия № 29"</t>
  </si>
  <si>
    <t xml:space="preserve">Абрамова  </t>
  </si>
  <si>
    <t xml:space="preserve">Сидоров  </t>
  </si>
  <si>
    <t xml:space="preserve">Спирина  </t>
  </si>
  <si>
    <t xml:space="preserve">Фадеева </t>
  </si>
  <si>
    <t>Абушаев</t>
  </si>
  <si>
    <t>Рашитович</t>
  </si>
  <si>
    <t>МОУ "Гимназия №29"</t>
  </si>
  <si>
    <t>Спирина</t>
  </si>
  <si>
    <t>Моисеева</t>
  </si>
  <si>
    <t>Ивашин</t>
  </si>
  <si>
    <t>Широков</t>
  </si>
  <si>
    <t>Шибанов</t>
  </si>
  <si>
    <t>Долотказина</t>
  </si>
  <si>
    <t>Элина</t>
  </si>
  <si>
    <t>Рузелевна</t>
  </si>
  <si>
    <t>Спиридонова</t>
  </si>
  <si>
    <t xml:space="preserve"> Вера </t>
  </si>
  <si>
    <t>Матеева</t>
  </si>
  <si>
    <t>Камилла</t>
  </si>
  <si>
    <t>Федаев</t>
  </si>
  <si>
    <t>Навлетов</t>
  </si>
  <si>
    <t>МОУ "СОШ №1"</t>
  </si>
  <si>
    <t>Тясина</t>
  </si>
  <si>
    <t>Норкина</t>
  </si>
  <si>
    <t>Савина</t>
  </si>
  <si>
    <t>Геннадьевна</t>
  </si>
  <si>
    <t xml:space="preserve">Шалдина </t>
  </si>
  <si>
    <t>Косолапова</t>
  </si>
  <si>
    <t>Пышков</t>
  </si>
  <si>
    <t>Шмелева</t>
  </si>
  <si>
    <t>Ивашкина</t>
  </si>
  <si>
    <t>Пятайкина</t>
  </si>
  <si>
    <t>Гречка</t>
  </si>
  <si>
    <t>Татаринцев</t>
  </si>
  <si>
    <t>Марк</t>
  </si>
  <si>
    <t>Антонович</t>
  </si>
  <si>
    <t>Оськина</t>
  </si>
  <si>
    <t xml:space="preserve">Кхарал </t>
  </si>
  <si>
    <t>Жасмин</t>
  </si>
  <si>
    <t>Шахидовна</t>
  </si>
  <si>
    <t xml:space="preserve">Елфимова </t>
  </si>
  <si>
    <t>Маркиянов</t>
  </si>
  <si>
    <t xml:space="preserve">Зыков </t>
  </si>
  <si>
    <t>Говш</t>
  </si>
  <si>
    <t xml:space="preserve">Драй </t>
  </si>
  <si>
    <t>Цыганова</t>
  </si>
  <si>
    <t>Ганченкова</t>
  </si>
  <si>
    <t>Никитовна</t>
  </si>
  <si>
    <t xml:space="preserve">Кашаевская </t>
  </si>
  <si>
    <t>Чернобаев</t>
  </si>
  <si>
    <t>Шмойлов</t>
  </si>
  <si>
    <t>Иванов</t>
  </si>
  <si>
    <t>Худобердин</t>
  </si>
  <si>
    <t>Арискина</t>
  </si>
  <si>
    <t>Шубникова</t>
  </si>
  <si>
    <t xml:space="preserve">Маркел </t>
  </si>
  <si>
    <t xml:space="preserve">Горшков </t>
  </si>
  <si>
    <t xml:space="preserve">Андрей </t>
  </si>
  <si>
    <t xml:space="preserve">Аверкина </t>
  </si>
  <si>
    <t xml:space="preserve">Екатерина </t>
  </si>
  <si>
    <t>Шачинова</t>
  </si>
  <si>
    <t>Заикин</t>
  </si>
  <si>
    <t>Мухортых</t>
  </si>
  <si>
    <t>Буянкина</t>
  </si>
  <si>
    <t>Пискунова</t>
  </si>
  <si>
    <t>Симатов</t>
  </si>
  <si>
    <t>Подсеваткин</t>
  </si>
  <si>
    <t>Цыбусова</t>
  </si>
  <si>
    <t>Кечемайкина</t>
  </si>
  <si>
    <t>Ника</t>
  </si>
  <si>
    <t>Тараканова</t>
  </si>
  <si>
    <t xml:space="preserve">Мавлиханов </t>
  </si>
  <si>
    <t>Сулейман</t>
  </si>
  <si>
    <t>Ильнурович</t>
  </si>
  <si>
    <t>4Е</t>
  </si>
  <si>
    <t>МОУ "СОШ №40"</t>
  </si>
  <si>
    <t xml:space="preserve">Прососов </t>
  </si>
  <si>
    <t xml:space="preserve">Маскинскова </t>
  </si>
  <si>
    <t>4Д</t>
  </si>
  <si>
    <t xml:space="preserve">Зазулина </t>
  </si>
  <si>
    <t>Полевкина</t>
  </si>
  <si>
    <t>Паршина</t>
  </si>
  <si>
    <t>Нуянзин</t>
  </si>
  <si>
    <t>Николай</t>
  </si>
  <si>
    <t xml:space="preserve">Фирсова </t>
  </si>
  <si>
    <t>МОУ СОШ №40</t>
  </si>
  <si>
    <t xml:space="preserve">Журавлева </t>
  </si>
  <si>
    <t xml:space="preserve">Юдина </t>
  </si>
  <si>
    <t xml:space="preserve">Семенова </t>
  </si>
  <si>
    <t xml:space="preserve">Бочкарев </t>
  </si>
  <si>
    <t>Лавринский</t>
  </si>
  <si>
    <t>Махалов</t>
  </si>
  <si>
    <t>Турчаева</t>
  </si>
  <si>
    <t>Высокова</t>
  </si>
  <si>
    <t xml:space="preserve">Чураков </t>
  </si>
  <si>
    <t>Рафикович</t>
  </si>
  <si>
    <t xml:space="preserve">Винокуров </t>
  </si>
  <si>
    <t xml:space="preserve"> Роман</t>
  </si>
  <si>
    <t xml:space="preserve"> Юрьевич</t>
  </si>
  <si>
    <t xml:space="preserve">Итяйкина </t>
  </si>
  <si>
    <t>Катков</t>
  </si>
  <si>
    <t>Богдан</t>
  </si>
  <si>
    <t xml:space="preserve"> Антонович</t>
  </si>
  <si>
    <t xml:space="preserve">Салагаев </t>
  </si>
  <si>
    <t xml:space="preserve">Роман </t>
  </si>
  <si>
    <t xml:space="preserve"> Андреевич</t>
  </si>
  <si>
    <t xml:space="preserve">Вилкова </t>
  </si>
  <si>
    <t>Людмила</t>
  </si>
  <si>
    <t>Пузанов</t>
  </si>
  <si>
    <t>Захитова</t>
  </si>
  <si>
    <t>Сабина</t>
  </si>
  <si>
    <t>Руслановна</t>
  </si>
  <si>
    <t xml:space="preserve">Свербихин </t>
  </si>
  <si>
    <t>МОУ "СОШ № 38"</t>
  </si>
  <si>
    <t xml:space="preserve">Коваленко </t>
  </si>
  <si>
    <t xml:space="preserve"> Евгеньевич</t>
  </si>
  <si>
    <t xml:space="preserve">Фролов </t>
  </si>
  <si>
    <t xml:space="preserve">Дмитрий </t>
  </si>
  <si>
    <t xml:space="preserve"> Морозова </t>
  </si>
  <si>
    <t>Евгеньенва</t>
  </si>
  <si>
    <t xml:space="preserve"> Плеханков </t>
  </si>
  <si>
    <t xml:space="preserve"> Долгих </t>
  </si>
  <si>
    <t xml:space="preserve"> Акулинина </t>
  </si>
  <si>
    <t>Альвина</t>
  </si>
  <si>
    <t xml:space="preserve"> Волков </t>
  </si>
  <si>
    <t xml:space="preserve">Глеб </t>
  </si>
  <si>
    <t xml:space="preserve">Калмыкова </t>
  </si>
  <si>
    <t xml:space="preserve">Ульяна </t>
  </si>
  <si>
    <t>Яшкина</t>
  </si>
  <si>
    <t>Кокорева</t>
  </si>
  <si>
    <t xml:space="preserve">Ксения  </t>
  </si>
  <si>
    <t xml:space="preserve">Голованова  </t>
  </si>
  <si>
    <t>МОУ "Лицей №26"</t>
  </si>
  <si>
    <t xml:space="preserve">Учайкина  </t>
  </si>
  <si>
    <t xml:space="preserve">Буренин  </t>
  </si>
  <si>
    <t xml:space="preserve">Стешин  </t>
  </si>
  <si>
    <t>Станиславович</t>
  </si>
  <si>
    <t xml:space="preserve">Дергаева </t>
  </si>
  <si>
    <t xml:space="preserve">Паньков </t>
  </si>
  <si>
    <t>Кочетова</t>
  </si>
  <si>
    <t xml:space="preserve">Уляшин </t>
  </si>
  <si>
    <t>Муртазина</t>
  </si>
  <si>
    <t>Козлов</t>
  </si>
  <si>
    <t xml:space="preserve">Сонаева </t>
  </si>
  <si>
    <t xml:space="preserve">Балаева </t>
  </si>
  <si>
    <t>Кудашова</t>
  </si>
  <si>
    <t xml:space="preserve">Сафронова </t>
  </si>
  <si>
    <t>Кохан</t>
  </si>
  <si>
    <t xml:space="preserve">Букина </t>
  </si>
  <si>
    <t>Лилия</t>
  </si>
  <si>
    <t xml:space="preserve">Соколов </t>
  </si>
  <si>
    <t>Бакулина</t>
  </si>
  <si>
    <t xml:space="preserve">Маринова </t>
  </si>
  <si>
    <t>Радиковна</t>
  </si>
  <si>
    <t xml:space="preserve">Курьянов </t>
  </si>
  <si>
    <t xml:space="preserve">Яковлева </t>
  </si>
  <si>
    <t xml:space="preserve">Ямашкина </t>
  </si>
  <si>
    <t xml:space="preserve">Лазарев </t>
  </si>
  <si>
    <t xml:space="preserve">Ваганова </t>
  </si>
  <si>
    <t xml:space="preserve">Сульдина </t>
  </si>
  <si>
    <t>Журавлева</t>
  </si>
  <si>
    <t>Кисняшкин</t>
  </si>
  <si>
    <t>МАОУ "СОШ №10"</t>
  </si>
  <si>
    <t xml:space="preserve">Назарова </t>
  </si>
  <si>
    <t xml:space="preserve">Ростомян </t>
  </si>
  <si>
    <t>Сара</t>
  </si>
  <si>
    <t>Айказовна</t>
  </si>
  <si>
    <t>Земскова</t>
  </si>
  <si>
    <t>Курганов</t>
  </si>
  <si>
    <t>МАОУ "СОШ № 10"</t>
  </si>
  <si>
    <t>Урзяева</t>
  </si>
  <si>
    <t>Ледяйкина</t>
  </si>
  <si>
    <t>Марьина</t>
  </si>
  <si>
    <t>Сонина</t>
  </si>
  <si>
    <t xml:space="preserve">Калачин </t>
  </si>
  <si>
    <t xml:space="preserve">Алексеевич </t>
  </si>
  <si>
    <t>Киушкина</t>
  </si>
  <si>
    <t>Елена</t>
  </si>
  <si>
    <t>Глухова</t>
  </si>
  <si>
    <t>Алексеева</t>
  </si>
  <si>
    <t>МОУ "Средняя школа № 11"</t>
  </si>
  <si>
    <t>Парфенов</t>
  </si>
  <si>
    <t>Куманева</t>
  </si>
  <si>
    <t>Кондратьева</t>
  </si>
  <si>
    <t>Курчатова</t>
  </si>
  <si>
    <t>Семина</t>
  </si>
  <si>
    <t>Фомин</t>
  </si>
  <si>
    <t>Царева</t>
  </si>
  <si>
    <t xml:space="preserve">Денисов </t>
  </si>
  <si>
    <t>МОУ "Средняя школа № 36"</t>
  </si>
  <si>
    <t xml:space="preserve">Наумов </t>
  </si>
  <si>
    <t xml:space="preserve">Павел </t>
  </si>
  <si>
    <t xml:space="preserve">Киржаев </t>
  </si>
  <si>
    <t xml:space="preserve">Егор </t>
  </si>
  <si>
    <t>Дроздова</t>
  </si>
  <si>
    <t>Шукаев</t>
  </si>
  <si>
    <t>Герасимова</t>
  </si>
  <si>
    <t>Орлова</t>
  </si>
  <si>
    <t>Овечкина</t>
  </si>
  <si>
    <t>Обухов</t>
  </si>
  <si>
    <t>Ахмяров</t>
  </si>
  <si>
    <t>Хабиб</t>
  </si>
  <si>
    <t>Наильевич</t>
  </si>
  <si>
    <t>Жуков</t>
  </si>
  <si>
    <t>Настин</t>
  </si>
  <si>
    <t>МОУ "Средняя школа " 36"</t>
  </si>
  <si>
    <t>Бекова</t>
  </si>
  <si>
    <t>Омина</t>
  </si>
  <si>
    <t>Дустмуродовна</t>
  </si>
  <si>
    <t>Альшин</t>
  </si>
  <si>
    <t>Фирсова</t>
  </si>
  <si>
    <t>Еремин</t>
  </si>
  <si>
    <t>Денисов</t>
  </si>
  <si>
    <t>Луконькина</t>
  </si>
  <si>
    <t>Корабкова</t>
  </si>
  <si>
    <t>Федин</t>
  </si>
  <si>
    <t>Зиновьев</t>
  </si>
  <si>
    <t xml:space="preserve">Понкратова </t>
  </si>
  <si>
    <t>МОУ "Средняя школа № 32"</t>
  </si>
  <si>
    <t xml:space="preserve">Селдушев </t>
  </si>
  <si>
    <t xml:space="preserve"> Артем </t>
  </si>
  <si>
    <t xml:space="preserve">Петрова </t>
  </si>
  <si>
    <t>Вавилин</t>
  </si>
  <si>
    <t>Суровин</t>
  </si>
  <si>
    <t>Пятанова</t>
  </si>
  <si>
    <t>Водясов</t>
  </si>
  <si>
    <t>Курошина</t>
  </si>
  <si>
    <t xml:space="preserve">Ведяскин </t>
  </si>
  <si>
    <t xml:space="preserve">Сафонова </t>
  </si>
  <si>
    <t xml:space="preserve">Ева </t>
  </si>
  <si>
    <t xml:space="preserve">Таратынова </t>
  </si>
  <si>
    <t xml:space="preserve">Калинкина </t>
  </si>
  <si>
    <t xml:space="preserve">Тикин </t>
  </si>
  <si>
    <t xml:space="preserve">Максим </t>
  </si>
  <si>
    <t>Данилович</t>
  </si>
  <si>
    <t xml:space="preserve">Терешкин </t>
  </si>
  <si>
    <t xml:space="preserve">Шугуров </t>
  </si>
  <si>
    <t xml:space="preserve">Унгер </t>
  </si>
  <si>
    <t xml:space="preserve">Людмила </t>
  </si>
  <si>
    <t>Кристиановна</t>
  </si>
  <si>
    <t xml:space="preserve">Абрамов </t>
  </si>
  <si>
    <t xml:space="preserve">Алексей </t>
  </si>
  <si>
    <t xml:space="preserve">Курганова </t>
  </si>
  <si>
    <t xml:space="preserve">Кузнецов </t>
  </si>
  <si>
    <t xml:space="preserve">Данил </t>
  </si>
  <si>
    <t xml:space="preserve">Тяпайкин </t>
  </si>
  <si>
    <t xml:space="preserve">Кирилл </t>
  </si>
  <si>
    <t xml:space="preserve">Зотов </t>
  </si>
  <si>
    <t xml:space="preserve">Минькина </t>
  </si>
  <si>
    <t xml:space="preserve">Елена </t>
  </si>
  <si>
    <t xml:space="preserve">Явкина </t>
  </si>
  <si>
    <t>Горелова</t>
  </si>
  <si>
    <t xml:space="preserve">Марушкин </t>
  </si>
  <si>
    <t>Кравцов</t>
  </si>
  <si>
    <t>МОУ "Лицей №25 имени Героя Советского Союза В.Ф Маргелова"</t>
  </si>
  <si>
    <t>Исаев</t>
  </si>
  <si>
    <t>Дениз</t>
  </si>
  <si>
    <t>Аждар оглы</t>
  </si>
  <si>
    <t>Бессонов</t>
  </si>
  <si>
    <t>Самылина</t>
  </si>
  <si>
    <t>Куликова</t>
  </si>
  <si>
    <t>Жидеев</t>
  </si>
  <si>
    <t>Горожанин</t>
  </si>
  <si>
    <t>Сафонов</t>
  </si>
  <si>
    <t>Смирнов</t>
  </si>
  <si>
    <t>Константинова</t>
  </si>
  <si>
    <t>Стафеев</t>
  </si>
  <si>
    <t>Давыдов</t>
  </si>
  <si>
    <t>Сюбаев</t>
  </si>
  <si>
    <t xml:space="preserve">Баранова </t>
  </si>
  <si>
    <t xml:space="preserve">Власова </t>
  </si>
  <si>
    <t>Морозкин</t>
  </si>
  <si>
    <t>Сергеева</t>
  </si>
  <si>
    <t>Сумма баллов</t>
  </si>
  <si>
    <t>Лескин</t>
  </si>
  <si>
    <t>Неськин</t>
  </si>
  <si>
    <t>Артамонов</t>
  </si>
  <si>
    <t>Святослав</t>
  </si>
  <si>
    <r>
      <t>МАОУ "СОШ № 10</t>
    </r>
    <r>
      <rPr>
        <b/>
        <sz val="12"/>
        <color theme="1"/>
        <rFont val="Times New Roman"/>
        <family val="1"/>
        <charset val="204"/>
      </rPr>
      <t>"</t>
    </r>
  </si>
  <si>
    <t xml:space="preserve">Юдин </t>
  </si>
  <si>
    <t>МОУ "СОШ №8"</t>
  </si>
  <si>
    <t xml:space="preserve">Кабаев </t>
  </si>
  <si>
    <t>Антонова</t>
  </si>
  <si>
    <t xml:space="preserve">Архипова </t>
  </si>
  <si>
    <t>МОУ СОШ №8</t>
  </si>
  <si>
    <t>Крыгин</t>
  </si>
  <si>
    <t>Гимназия 19</t>
  </si>
  <si>
    <t>Усанов</t>
  </si>
  <si>
    <t>Розов</t>
  </si>
  <si>
    <t>Германович</t>
  </si>
  <si>
    <t>Цыкалов</t>
  </si>
  <si>
    <t>Салин</t>
  </si>
  <si>
    <t>СОШ №31</t>
  </si>
  <si>
    <t xml:space="preserve">Горшинин </t>
  </si>
  <si>
    <t>Ивенин</t>
  </si>
  <si>
    <t>Гимназия №19</t>
  </si>
  <si>
    <t>Колчина</t>
  </si>
  <si>
    <t>Радайкина</t>
  </si>
  <si>
    <t>Полянская</t>
  </si>
  <si>
    <t>Ларина</t>
  </si>
  <si>
    <t>Болтунов</t>
  </si>
  <si>
    <t>Лицей №31</t>
  </si>
  <si>
    <t>Ионов</t>
  </si>
  <si>
    <t>МОУ СОШ №39</t>
  </si>
  <si>
    <t>СОШ №39</t>
  </si>
  <si>
    <t>Глушко</t>
  </si>
  <si>
    <t>Фомкина</t>
  </si>
  <si>
    <t>Морозов</t>
  </si>
  <si>
    <t>Колпакова</t>
  </si>
  <si>
    <t>Инна</t>
  </si>
  <si>
    <t>МОУ СОШ №22</t>
  </si>
  <si>
    <t>Максина</t>
  </si>
  <si>
    <t>Мишкин</t>
  </si>
  <si>
    <r>
      <t>МОУ "Гимназия №20</t>
    </r>
    <r>
      <rPr>
        <b/>
        <sz val="12"/>
        <rFont val="Times New Roman"/>
        <family val="1"/>
        <charset val="204"/>
      </rPr>
      <t>"</t>
    </r>
  </si>
  <si>
    <t>Каштанов</t>
  </si>
  <si>
    <t>Рачкова</t>
  </si>
  <si>
    <t xml:space="preserve">Пугачева </t>
  </si>
  <si>
    <t>Бурханов</t>
  </si>
  <si>
    <t>Болушева</t>
  </si>
  <si>
    <t>Катина</t>
  </si>
  <si>
    <t>Сергеевнва</t>
  </si>
  <si>
    <t>Баканова</t>
  </si>
  <si>
    <t>Семакин</t>
  </si>
  <si>
    <t>Фетхуллова</t>
  </si>
  <si>
    <t>Ильнара</t>
  </si>
  <si>
    <t>Рафаильевна</t>
  </si>
  <si>
    <t>Нижегородов</t>
  </si>
  <si>
    <t>Радчук</t>
  </si>
  <si>
    <t>Короткова</t>
  </si>
  <si>
    <t>Малыгин</t>
  </si>
  <si>
    <t>Назарова</t>
  </si>
  <si>
    <t>Матюшкина</t>
  </si>
  <si>
    <t>Осипова</t>
  </si>
  <si>
    <t>Таисия</t>
  </si>
  <si>
    <t>Малый</t>
  </si>
  <si>
    <t>Лукачев</t>
  </si>
  <si>
    <t>Скороходова</t>
  </si>
  <si>
    <t>Красина</t>
  </si>
  <si>
    <t>Юртайкина</t>
  </si>
  <si>
    <t>Смолькина</t>
  </si>
  <si>
    <t>Наркаева</t>
  </si>
  <si>
    <t>Аглая</t>
  </si>
  <si>
    <t>Малашкин</t>
  </si>
  <si>
    <t>Грызулин</t>
  </si>
  <si>
    <t>Арянов</t>
  </si>
  <si>
    <t>Рузайкин</t>
  </si>
  <si>
    <t>Гуреева</t>
  </si>
  <si>
    <t>Негматова</t>
  </si>
  <si>
    <t>Лейла</t>
  </si>
  <si>
    <t>Фатхуллеовна</t>
  </si>
  <si>
    <t>Альканова</t>
  </si>
  <si>
    <t xml:space="preserve">Карина </t>
  </si>
  <si>
    <t xml:space="preserve">Кугушева </t>
  </si>
  <si>
    <t xml:space="preserve">Бояркина </t>
  </si>
  <si>
    <t>Аверьянова</t>
  </si>
  <si>
    <t xml:space="preserve">Маргарита </t>
  </si>
  <si>
    <t xml:space="preserve">Рункова </t>
  </si>
  <si>
    <t>Вера</t>
  </si>
  <si>
    <t>СОШ №18</t>
  </si>
  <si>
    <t>Косов</t>
  </si>
  <si>
    <t>Трубкина</t>
  </si>
  <si>
    <t>Гимназия №20</t>
  </si>
  <si>
    <t>Клементий</t>
  </si>
  <si>
    <t>СОШ  №18</t>
  </si>
  <si>
    <t>Бабина</t>
  </si>
  <si>
    <t>Корнеева</t>
  </si>
  <si>
    <t>Смекалина</t>
  </si>
  <si>
    <t>Кривов</t>
  </si>
  <si>
    <t>Артемович</t>
  </si>
  <si>
    <t>Литяйкина</t>
  </si>
  <si>
    <t>МОУ "СОШ №18"</t>
  </si>
  <si>
    <t>МОУ "СОШ №17"</t>
  </si>
  <si>
    <t>Коломасов</t>
  </si>
  <si>
    <t>Серебрякова</t>
  </si>
  <si>
    <t>Лазарева</t>
  </si>
  <si>
    <t>МОУ "СОШ № 39"</t>
  </si>
  <si>
    <t>Щукина</t>
  </si>
  <si>
    <t>Мельников</t>
  </si>
  <si>
    <t>Андрев</t>
  </si>
  <si>
    <t>Канинин</t>
  </si>
  <si>
    <t>Сыресин</t>
  </si>
  <si>
    <t>Гимназия № 19</t>
  </si>
  <si>
    <t>Евгеньвич</t>
  </si>
  <si>
    <t>Суринов</t>
  </si>
  <si>
    <t>Стенин</t>
  </si>
  <si>
    <t>Кузоваткина</t>
  </si>
  <si>
    <t>Лабутина</t>
  </si>
  <si>
    <t>Жанна</t>
  </si>
  <si>
    <t>Косолапов</t>
  </si>
  <si>
    <t>МОУ "СОШ №16"</t>
  </si>
  <si>
    <t>Пеункова</t>
  </si>
  <si>
    <t>Алексендровна</t>
  </si>
  <si>
    <t>Алямкина</t>
  </si>
  <si>
    <t>МОУ "Средняя школа №31"</t>
  </si>
  <si>
    <t>Кудряшова</t>
  </si>
  <si>
    <t>Малинова</t>
  </si>
  <si>
    <t>Неваева</t>
  </si>
  <si>
    <t>Немайкина</t>
  </si>
  <si>
    <t>Морозова</t>
  </si>
  <si>
    <t>Кадыков</t>
  </si>
  <si>
    <t>Мартынов</t>
  </si>
  <si>
    <t>Карпов</t>
  </si>
  <si>
    <t>Дементьев</t>
  </si>
  <si>
    <t>Шаваракин</t>
  </si>
  <si>
    <t>Юнязов</t>
  </si>
  <si>
    <t>Зиняев</t>
  </si>
  <si>
    <t>МОУ "СОШ №39"</t>
  </si>
  <si>
    <t>Шеянов</t>
  </si>
  <si>
    <t>Лицей № 26</t>
  </si>
  <si>
    <t>Базанов</t>
  </si>
  <si>
    <t>Столберов</t>
  </si>
  <si>
    <t>Колбанова</t>
  </si>
  <si>
    <t>Фирстова</t>
  </si>
  <si>
    <t>Петербурский</t>
  </si>
  <si>
    <t>Дыдыкин</t>
  </si>
  <si>
    <t>Сураева</t>
  </si>
  <si>
    <t>Прошкина</t>
  </si>
  <si>
    <t xml:space="preserve">Данилов </t>
  </si>
  <si>
    <t>Кириллов</t>
  </si>
  <si>
    <t>Семен</t>
  </si>
  <si>
    <t>Пятайкин</t>
  </si>
  <si>
    <t>Березин</t>
  </si>
  <si>
    <t>Сериков</t>
  </si>
  <si>
    <t>Дугушкин</t>
  </si>
  <si>
    <t>Ирма</t>
  </si>
  <si>
    <t>Екатериа</t>
  </si>
  <si>
    <t>МОУ "СОШ №38"</t>
  </si>
  <si>
    <t>Демченко</t>
  </si>
  <si>
    <t>Прокин</t>
  </si>
  <si>
    <t>Агафонов</t>
  </si>
  <si>
    <t>Вельмискина</t>
  </si>
  <si>
    <t>Дерябина</t>
  </si>
  <si>
    <t>Суняева</t>
  </si>
  <si>
    <t>Горина</t>
  </si>
  <si>
    <t>Стенина</t>
  </si>
  <si>
    <t>Мамонкин</t>
  </si>
  <si>
    <t>№ 1</t>
  </si>
  <si>
    <t>№ 2</t>
  </si>
  <si>
    <t>№ 3</t>
  </si>
  <si>
    <t>№ 4</t>
  </si>
  <si>
    <t>№ 5</t>
  </si>
  <si>
    <t>№ 6</t>
  </si>
  <si>
    <t xml:space="preserve">Председатель жюри: </t>
  </si>
  <si>
    <t>Долгова И. А.</t>
  </si>
  <si>
    <t xml:space="preserve">Члены жюри: </t>
  </si>
  <si>
    <t xml:space="preserve">Кострюкова О. В., Рыжова Ю. Н. </t>
  </si>
  <si>
    <t>0</t>
  </si>
  <si>
    <t>Яшонков</t>
  </si>
  <si>
    <t>МОУ "СОШ № 8"</t>
  </si>
  <si>
    <t>МОУ "СОШ № 9"</t>
  </si>
  <si>
    <t>Мокшин</t>
  </si>
  <si>
    <t>Сафронова</t>
  </si>
  <si>
    <t>Боровицкий</t>
  </si>
  <si>
    <t>Казакин</t>
  </si>
  <si>
    <t>Журавлев</t>
  </si>
  <si>
    <t>Комлева</t>
  </si>
  <si>
    <t>Девяткина</t>
  </si>
  <si>
    <t>Уткина</t>
  </si>
  <si>
    <t>Авдонин</t>
  </si>
  <si>
    <t>Александрова</t>
  </si>
  <si>
    <t>Лосеева</t>
  </si>
  <si>
    <t>Машина</t>
  </si>
  <si>
    <t>Наумова Т. В., Лаврентьева Е. Л.</t>
  </si>
  <si>
    <t>Кожевникова</t>
  </si>
  <si>
    <t>Рачина</t>
  </si>
  <si>
    <t>Полевщикова</t>
  </si>
  <si>
    <t>Кудюмов</t>
  </si>
  <si>
    <t>Пыхтин</t>
  </si>
  <si>
    <t>Учкин</t>
  </si>
  <si>
    <t>7</t>
  </si>
  <si>
    <t>1</t>
  </si>
  <si>
    <t>Варавара</t>
  </si>
  <si>
    <t>Камкина</t>
  </si>
  <si>
    <t>СОШ  №39</t>
  </si>
  <si>
    <t>Кенина</t>
  </si>
  <si>
    <t>Артамонова</t>
  </si>
  <si>
    <t>Диплом</t>
  </si>
  <si>
    <t>Победитель</t>
  </si>
  <si>
    <t>Призер</t>
  </si>
  <si>
    <t>МОУ "Средняя школа №2 "</t>
  </si>
  <si>
    <t xml:space="preserve">Итоговый протокол муниципального этапа Всероссийской олимпиады школьников 2022-2023 учебного года по математике </t>
  </si>
  <si>
    <t>Итоговый протокол муниципального этапа Всероссийской олимпиады школьников 2022-2023 учебного года по математике</t>
  </si>
  <si>
    <t xml:space="preserve">Итоговый протокол муниципального этапа  Всероссийской олимпиады школьников 2022-2023 учебного года по математика </t>
  </si>
  <si>
    <t>Итоговый протокол муниципального этапа  Всероссийской олимпиады школьников 2022-2023 учебного года по математике</t>
  </si>
  <si>
    <t>го Саранск</t>
  </si>
  <si>
    <t>Муниципальный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</si>
</sst>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5"/>
      <name val="Times New Roman"/>
      <family val="1"/>
      <charset val="204"/>
    </font>
    <font>
      <i/>
      <sz val="12"/>
      <color theme="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</cellStyleXfs>
  <cellXfs count="170">
    <xf numFmtId="0" fontId="0" fillId="0" borderId="0" xfId="0"/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3" fillId="0" borderId="1" xfId="0" applyFont="1" applyFill="1" applyBorder="1" applyAlignment="1">
      <alignment horizontal="left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49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/>
    <xf numFmtId="49" fontId="3" fillId="0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" fontId="5" fillId="4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Fill="1"/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/>
    </xf>
    <xf numFmtId="0" fontId="26" fillId="0" borderId="0" xfId="0" applyFont="1"/>
    <xf numFmtId="0" fontId="28" fillId="0" borderId="0" xfId="0" applyFont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49" fontId="5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/>
    <xf numFmtId="1" fontId="5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2" fillId="0" borderId="2" xfId="0" applyFont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">
    <cellStyle name="Excel Built-in Обычный 2" xfId="3"/>
    <cellStyle name="Нейтральный" xfId="1" builtinId="28"/>
    <cellStyle name="Нейтральный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workbookViewId="0">
      <selection activeCell="X144" sqref="X144"/>
    </sheetView>
  </sheetViews>
  <sheetFormatPr defaultRowHeight="15"/>
  <cols>
    <col min="1" max="1" width="6.28515625" style="79" customWidth="1"/>
    <col min="2" max="2" width="16.28515625" style="1" customWidth="1"/>
    <col min="3" max="3" width="13.5703125" style="1" customWidth="1"/>
    <col min="4" max="4" width="18" style="1" customWidth="1"/>
    <col min="5" max="5" width="6.7109375" style="79" customWidth="1"/>
    <col min="6" max="11" width="5" style="1" customWidth="1"/>
    <col min="12" max="12" width="9.7109375" style="1" customWidth="1"/>
    <col min="13" max="13" width="13.5703125" style="1" customWidth="1"/>
    <col min="14" max="14" width="34.5703125" style="79" customWidth="1"/>
    <col min="15" max="15" width="19" style="79" customWidth="1"/>
    <col min="16" max="16384" width="9.140625" style="1"/>
  </cols>
  <sheetData>
    <row r="1" spans="1:16" ht="23.25" customHeight="1">
      <c r="A1" s="161" t="s">
        <v>1275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6" ht="28.5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30" t="s">
        <v>1236</v>
      </c>
      <c r="L2" s="149" t="s">
        <v>1068</v>
      </c>
      <c r="M2" s="149" t="s">
        <v>1271</v>
      </c>
      <c r="N2" s="149" t="s">
        <v>6</v>
      </c>
      <c r="O2" s="149" t="s">
        <v>1280</v>
      </c>
      <c r="P2" s="3"/>
    </row>
    <row r="3" spans="1:16" s="66" customFormat="1" ht="15.75" customHeight="1">
      <c r="A3" s="38">
        <v>1</v>
      </c>
      <c r="B3" s="19" t="s">
        <v>257</v>
      </c>
      <c r="C3" s="19" t="s">
        <v>105</v>
      </c>
      <c r="D3" s="19" t="s">
        <v>13</v>
      </c>
      <c r="E3" s="67" t="s">
        <v>14</v>
      </c>
      <c r="F3" s="67">
        <v>5</v>
      </c>
      <c r="G3" s="67">
        <v>5</v>
      </c>
      <c r="H3" s="67">
        <v>5</v>
      </c>
      <c r="I3" s="67">
        <v>5</v>
      </c>
      <c r="J3" s="67">
        <v>0</v>
      </c>
      <c r="K3" s="67">
        <v>5</v>
      </c>
      <c r="L3" s="68">
        <f t="shared" ref="L3:L34" si="0">F3+G3+H3+I3+J3+K3</f>
        <v>25</v>
      </c>
      <c r="M3" s="68" t="s">
        <v>1272</v>
      </c>
      <c r="N3" s="82" t="s">
        <v>253</v>
      </c>
      <c r="O3" s="80" t="s">
        <v>1279</v>
      </c>
    </row>
    <row r="4" spans="1:16" s="48" customFormat="1" ht="15.75" customHeight="1">
      <c r="A4" s="38">
        <v>2</v>
      </c>
      <c r="B4" s="11" t="s">
        <v>472</v>
      </c>
      <c r="C4" s="11" t="s">
        <v>117</v>
      </c>
      <c r="D4" s="34" t="s">
        <v>137</v>
      </c>
      <c r="E4" s="69">
        <v>4</v>
      </c>
      <c r="F4" s="69">
        <v>5</v>
      </c>
      <c r="G4" s="69">
        <v>5</v>
      </c>
      <c r="H4" s="69">
        <v>5</v>
      </c>
      <c r="I4" s="69">
        <v>1</v>
      </c>
      <c r="J4" s="69">
        <v>0</v>
      </c>
      <c r="K4" s="69">
        <v>5</v>
      </c>
      <c r="L4" s="68">
        <f t="shared" si="0"/>
        <v>21</v>
      </c>
      <c r="M4" s="68" t="s">
        <v>1272</v>
      </c>
      <c r="N4" s="38" t="s">
        <v>467</v>
      </c>
      <c r="O4" s="80" t="s">
        <v>1279</v>
      </c>
    </row>
    <row r="5" spans="1:16" s="48" customFormat="1" ht="15.75" customHeight="1">
      <c r="A5" s="38">
        <v>3</v>
      </c>
      <c r="B5" s="11" t="s">
        <v>475</v>
      </c>
      <c r="C5" s="11" t="s">
        <v>105</v>
      </c>
      <c r="D5" s="34" t="s">
        <v>65</v>
      </c>
      <c r="E5" s="69">
        <v>4</v>
      </c>
      <c r="F5" s="69">
        <v>5</v>
      </c>
      <c r="G5" s="69">
        <v>5</v>
      </c>
      <c r="H5" s="69">
        <v>1</v>
      </c>
      <c r="I5" s="69">
        <v>5</v>
      </c>
      <c r="J5" s="69">
        <v>0</v>
      </c>
      <c r="K5" s="69">
        <v>5</v>
      </c>
      <c r="L5" s="68">
        <f t="shared" si="0"/>
        <v>21</v>
      </c>
      <c r="M5" s="68" t="s">
        <v>1272</v>
      </c>
      <c r="N5" s="38" t="s">
        <v>467</v>
      </c>
      <c r="O5" s="80" t="s">
        <v>1279</v>
      </c>
    </row>
    <row r="6" spans="1:16" s="48" customFormat="1" ht="15.75" customHeight="1">
      <c r="A6" s="38">
        <v>4</v>
      </c>
      <c r="B6" s="11" t="s">
        <v>468</v>
      </c>
      <c r="C6" s="11" t="s">
        <v>50</v>
      </c>
      <c r="D6" s="34" t="s">
        <v>35</v>
      </c>
      <c r="E6" s="69">
        <v>4</v>
      </c>
      <c r="F6" s="69">
        <v>5</v>
      </c>
      <c r="G6" s="69">
        <v>5</v>
      </c>
      <c r="H6" s="69">
        <v>0</v>
      </c>
      <c r="I6" s="69">
        <v>5</v>
      </c>
      <c r="J6" s="69">
        <v>0</v>
      </c>
      <c r="K6" s="69">
        <v>5</v>
      </c>
      <c r="L6" s="68">
        <f t="shared" si="0"/>
        <v>20</v>
      </c>
      <c r="M6" s="68" t="s">
        <v>1272</v>
      </c>
      <c r="N6" s="38" t="s">
        <v>467</v>
      </c>
      <c r="O6" s="80" t="s">
        <v>1279</v>
      </c>
    </row>
    <row r="7" spans="1:16" s="48" customFormat="1" ht="15.75" customHeight="1">
      <c r="A7" s="38">
        <v>5</v>
      </c>
      <c r="B7" s="42" t="s">
        <v>267</v>
      </c>
      <c r="C7" s="19" t="s">
        <v>268</v>
      </c>
      <c r="D7" s="19" t="s">
        <v>269</v>
      </c>
      <c r="E7" s="67" t="s">
        <v>9</v>
      </c>
      <c r="F7" s="67">
        <v>5</v>
      </c>
      <c r="G7" s="67">
        <v>5</v>
      </c>
      <c r="H7" s="67">
        <v>5</v>
      </c>
      <c r="I7" s="67">
        <v>0</v>
      </c>
      <c r="J7" s="67">
        <v>0</v>
      </c>
      <c r="K7" s="67">
        <v>5</v>
      </c>
      <c r="L7" s="68">
        <f t="shared" si="0"/>
        <v>20</v>
      </c>
      <c r="M7" s="68" t="s">
        <v>1272</v>
      </c>
      <c r="N7" s="82" t="s">
        <v>253</v>
      </c>
      <c r="O7" s="80" t="s">
        <v>1279</v>
      </c>
    </row>
    <row r="8" spans="1:16" s="48" customFormat="1" ht="15.75" customHeight="1">
      <c r="A8" s="38">
        <v>6</v>
      </c>
      <c r="B8" s="41" t="s">
        <v>1195</v>
      </c>
      <c r="C8" s="41" t="s">
        <v>31</v>
      </c>
      <c r="D8" s="41" t="s">
        <v>402</v>
      </c>
      <c r="E8" s="70">
        <v>4</v>
      </c>
      <c r="F8" s="70">
        <v>5</v>
      </c>
      <c r="G8" s="70">
        <v>0</v>
      </c>
      <c r="H8" s="70">
        <v>5</v>
      </c>
      <c r="I8" s="70">
        <v>5</v>
      </c>
      <c r="J8" s="70">
        <v>0</v>
      </c>
      <c r="K8" s="70">
        <v>5</v>
      </c>
      <c r="L8" s="68">
        <f t="shared" si="0"/>
        <v>20</v>
      </c>
      <c r="M8" s="68" t="s">
        <v>1272</v>
      </c>
      <c r="N8" s="82" t="s">
        <v>1201</v>
      </c>
      <c r="O8" s="80" t="s">
        <v>1279</v>
      </c>
    </row>
    <row r="9" spans="1:16" s="48" customFormat="1" ht="15.75" customHeight="1">
      <c r="A9" s="38">
        <v>7</v>
      </c>
      <c r="B9" s="19" t="s">
        <v>871</v>
      </c>
      <c r="C9" s="19" t="s">
        <v>151</v>
      </c>
      <c r="D9" s="19" t="s">
        <v>32</v>
      </c>
      <c r="E9" s="67" t="s">
        <v>14</v>
      </c>
      <c r="F9" s="67">
        <v>5</v>
      </c>
      <c r="G9" s="67">
        <v>5</v>
      </c>
      <c r="H9" s="67">
        <v>0</v>
      </c>
      <c r="I9" s="67">
        <v>5</v>
      </c>
      <c r="J9" s="67">
        <v>0</v>
      </c>
      <c r="K9" s="67">
        <v>5</v>
      </c>
      <c r="L9" s="68">
        <f t="shared" si="0"/>
        <v>20</v>
      </c>
      <c r="M9" s="68" t="s">
        <v>1272</v>
      </c>
      <c r="N9" s="82" t="s">
        <v>870</v>
      </c>
      <c r="O9" s="80" t="s">
        <v>1279</v>
      </c>
    </row>
    <row r="10" spans="1:16" s="48" customFormat="1" ht="15.75" customHeight="1">
      <c r="A10" s="38">
        <v>8</v>
      </c>
      <c r="B10" s="4" t="s">
        <v>1046</v>
      </c>
      <c r="C10" s="4" t="s">
        <v>286</v>
      </c>
      <c r="D10" s="4" t="s">
        <v>137</v>
      </c>
      <c r="E10" s="5" t="s">
        <v>14</v>
      </c>
      <c r="F10" s="5">
        <v>5</v>
      </c>
      <c r="G10" s="5">
        <v>5</v>
      </c>
      <c r="H10" s="5">
        <v>0</v>
      </c>
      <c r="I10" s="5">
        <v>5</v>
      </c>
      <c r="J10" s="5">
        <v>0</v>
      </c>
      <c r="K10" s="5">
        <v>5</v>
      </c>
      <c r="L10" s="68">
        <f t="shared" si="0"/>
        <v>20</v>
      </c>
      <c r="M10" s="68" t="s">
        <v>1272</v>
      </c>
      <c r="N10" s="83" t="s">
        <v>618</v>
      </c>
      <c r="O10" s="80" t="s">
        <v>1279</v>
      </c>
    </row>
    <row r="11" spans="1:16" ht="15.75" customHeight="1">
      <c r="A11" s="38">
        <v>9</v>
      </c>
      <c r="B11" s="11" t="s">
        <v>257</v>
      </c>
      <c r="C11" s="11" t="s">
        <v>850</v>
      </c>
      <c r="D11" s="11" t="s">
        <v>222</v>
      </c>
      <c r="E11" s="71">
        <v>4</v>
      </c>
      <c r="F11" s="71">
        <v>5</v>
      </c>
      <c r="G11" s="71">
        <v>0</v>
      </c>
      <c r="H11" s="71">
        <v>5</v>
      </c>
      <c r="I11" s="71">
        <v>5</v>
      </c>
      <c r="J11" s="71">
        <v>0</v>
      </c>
      <c r="K11" s="71">
        <v>5</v>
      </c>
      <c r="L11" s="68">
        <f t="shared" si="0"/>
        <v>20</v>
      </c>
      <c r="M11" s="68" t="s">
        <v>1272</v>
      </c>
      <c r="N11" s="74" t="s">
        <v>639</v>
      </c>
      <c r="O11" s="80" t="s">
        <v>1279</v>
      </c>
      <c r="P11" s="3"/>
    </row>
    <row r="12" spans="1:16" s="64" customFormat="1" ht="15.75" customHeight="1">
      <c r="A12" s="38">
        <v>10</v>
      </c>
      <c r="B12" s="11" t="s">
        <v>851</v>
      </c>
      <c r="C12" s="11" t="s">
        <v>120</v>
      </c>
      <c r="D12" s="11" t="s">
        <v>32</v>
      </c>
      <c r="E12" s="71">
        <v>4</v>
      </c>
      <c r="F12" s="71">
        <v>0</v>
      </c>
      <c r="G12" s="71">
        <v>5</v>
      </c>
      <c r="H12" s="71">
        <v>5</v>
      </c>
      <c r="I12" s="71">
        <v>5</v>
      </c>
      <c r="J12" s="71">
        <v>0</v>
      </c>
      <c r="K12" s="71">
        <v>5</v>
      </c>
      <c r="L12" s="68">
        <f t="shared" si="0"/>
        <v>20</v>
      </c>
      <c r="M12" s="68" t="s">
        <v>1272</v>
      </c>
      <c r="N12" s="74" t="s">
        <v>639</v>
      </c>
      <c r="O12" s="80" t="s">
        <v>1279</v>
      </c>
    </row>
    <row r="13" spans="1:16" s="48" customFormat="1" ht="15.75" customHeight="1">
      <c r="A13" s="38">
        <v>11</v>
      </c>
      <c r="B13" s="11" t="s">
        <v>855</v>
      </c>
      <c r="C13" s="30" t="s">
        <v>429</v>
      </c>
      <c r="D13" s="30" t="s">
        <v>44</v>
      </c>
      <c r="E13" s="28" t="s">
        <v>14</v>
      </c>
      <c r="F13" s="28">
        <v>5</v>
      </c>
      <c r="G13" s="28">
        <v>5</v>
      </c>
      <c r="H13" s="28">
        <v>0</v>
      </c>
      <c r="I13" s="28">
        <v>5</v>
      </c>
      <c r="J13" s="28">
        <v>0</v>
      </c>
      <c r="K13" s="28">
        <v>5</v>
      </c>
      <c r="L13" s="68">
        <f t="shared" si="0"/>
        <v>20</v>
      </c>
      <c r="M13" s="68" t="s">
        <v>1272</v>
      </c>
      <c r="N13" s="74" t="s">
        <v>639</v>
      </c>
      <c r="O13" s="80" t="s">
        <v>1279</v>
      </c>
    </row>
    <row r="14" spans="1:16" s="48" customFormat="1" ht="15.75" customHeight="1">
      <c r="A14" s="38">
        <v>12</v>
      </c>
      <c r="B14" s="11" t="s">
        <v>465</v>
      </c>
      <c r="C14" s="11" t="s">
        <v>26</v>
      </c>
      <c r="D14" s="34" t="s">
        <v>466</v>
      </c>
      <c r="E14" s="69">
        <v>4</v>
      </c>
      <c r="F14" s="69">
        <v>5</v>
      </c>
      <c r="G14" s="69">
        <v>5</v>
      </c>
      <c r="H14" s="69">
        <v>0</v>
      </c>
      <c r="I14" s="69">
        <v>0</v>
      </c>
      <c r="J14" s="69">
        <v>4</v>
      </c>
      <c r="K14" s="69">
        <v>5</v>
      </c>
      <c r="L14" s="68">
        <f t="shared" si="0"/>
        <v>19</v>
      </c>
      <c r="M14" s="68" t="s">
        <v>1273</v>
      </c>
      <c r="N14" s="38" t="s">
        <v>467</v>
      </c>
      <c r="O14" s="80" t="s">
        <v>1279</v>
      </c>
    </row>
    <row r="15" spans="1:16" s="48" customFormat="1" ht="15.75" customHeight="1">
      <c r="A15" s="38">
        <v>13</v>
      </c>
      <c r="B15" s="41" t="s">
        <v>435</v>
      </c>
      <c r="C15" s="41" t="s">
        <v>1219</v>
      </c>
      <c r="D15" s="41" t="s">
        <v>269</v>
      </c>
      <c r="E15" s="70">
        <v>4</v>
      </c>
      <c r="F15" s="70">
        <v>5</v>
      </c>
      <c r="G15" s="70">
        <v>5</v>
      </c>
      <c r="H15" s="70">
        <v>0</v>
      </c>
      <c r="I15" s="70">
        <v>3</v>
      </c>
      <c r="J15" s="70">
        <v>0</v>
      </c>
      <c r="K15" s="70">
        <v>5</v>
      </c>
      <c r="L15" s="68">
        <f t="shared" si="0"/>
        <v>18</v>
      </c>
      <c r="M15" s="68" t="s">
        <v>1273</v>
      </c>
      <c r="N15" s="82" t="s">
        <v>1201</v>
      </c>
      <c r="O15" s="80" t="s">
        <v>1279</v>
      </c>
    </row>
    <row r="16" spans="1:16" s="48" customFormat="1" ht="15.75" customHeight="1">
      <c r="A16" s="38">
        <v>14</v>
      </c>
      <c r="B16" s="4" t="s">
        <v>815</v>
      </c>
      <c r="C16" s="4" t="s">
        <v>300</v>
      </c>
      <c r="D16" s="4" t="s">
        <v>341</v>
      </c>
      <c r="E16" s="5" t="s">
        <v>54</v>
      </c>
      <c r="F16" s="5">
        <v>5</v>
      </c>
      <c r="G16" s="5">
        <v>5</v>
      </c>
      <c r="H16" s="5">
        <v>0</v>
      </c>
      <c r="I16" s="5">
        <v>1</v>
      </c>
      <c r="J16" s="5">
        <v>0</v>
      </c>
      <c r="K16" s="5">
        <v>5</v>
      </c>
      <c r="L16" s="68">
        <f t="shared" si="0"/>
        <v>16</v>
      </c>
      <c r="M16" s="68" t="s">
        <v>1273</v>
      </c>
      <c r="N16" s="83" t="s">
        <v>816</v>
      </c>
      <c r="O16" s="80" t="s">
        <v>1279</v>
      </c>
    </row>
    <row r="17" spans="1:15" s="48" customFormat="1" ht="15.75" customHeight="1">
      <c r="A17" s="38">
        <v>15</v>
      </c>
      <c r="B17" s="32" t="s">
        <v>424</v>
      </c>
      <c r="C17" s="11" t="s">
        <v>117</v>
      </c>
      <c r="D17" s="11" t="s">
        <v>272</v>
      </c>
      <c r="E17" s="38" t="s">
        <v>14</v>
      </c>
      <c r="F17" s="38">
        <v>5</v>
      </c>
      <c r="G17" s="38">
        <v>5</v>
      </c>
      <c r="H17" s="38">
        <v>1</v>
      </c>
      <c r="I17" s="38">
        <v>0</v>
      </c>
      <c r="J17" s="38">
        <v>0</v>
      </c>
      <c r="K17" s="38">
        <v>5</v>
      </c>
      <c r="L17" s="68">
        <f t="shared" si="0"/>
        <v>16</v>
      </c>
      <c r="M17" s="68" t="s">
        <v>1273</v>
      </c>
      <c r="N17" s="38" t="s">
        <v>420</v>
      </c>
      <c r="O17" s="80" t="s">
        <v>1279</v>
      </c>
    </row>
    <row r="18" spans="1:15" s="48" customFormat="1" ht="15.75" customHeight="1">
      <c r="A18" s="38">
        <v>16</v>
      </c>
      <c r="B18" s="11" t="s">
        <v>1071</v>
      </c>
      <c r="C18" s="11" t="s">
        <v>8</v>
      </c>
      <c r="D18" s="11" t="s">
        <v>537</v>
      </c>
      <c r="E18" s="28" t="s">
        <v>14</v>
      </c>
      <c r="F18" s="28">
        <v>5</v>
      </c>
      <c r="G18" s="28">
        <v>5</v>
      </c>
      <c r="H18" s="28">
        <v>1</v>
      </c>
      <c r="I18" s="28">
        <v>0</v>
      </c>
      <c r="J18" s="28">
        <v>0</v>
      </c>
      <c r="K18" s="28">
        <v>5</v>
      </c>
      <c r="L18" s="68">
        <f t="shared" si="0"/>
        <v>16</v>
      </c>
      <c r="M18" s="68" t="s">
        <v>1273</v>
      </c>
      <c r="N18" s="38" t="s">
        <v>1090</v>
      </c>
      <c r="O18" s="80" t="s">
        <v>1279</v>
      </c>
    </row>
    <row r="19" spans="1:15" s="48" customFormat="1" ht="15.75" customHeight="1">
      <c r="A19" s="38">
        <v>17</v>
      </c>
      <c r="B19" s="32" t="s">
        <v>313</v>
      </c>
      <c r="C19" s="32" t="s">
        <v>314</v>
      </c>
      <c r="D19" s="32" t="s">
        <v>106</v>
      </c>
      <c r="E19" s="69" t="s">
        <v>262</v>
      </c>
      <c r="F19" s="69">
        <v>5</v>
      </c>
      <c r="G19" s="69">
        <v>5</v>
      </c>
      <c r="H19" s="69">
        <v>0</v>
      </c>
      <c r="I19" s="69">
        <v>1</v>
      </c>
      <c r="J19" s="69">
        <v>0</v>
      </c>
      <c r="K19" s="69">
        <v>5</v>
      </c>
      <c r="L19" s="68">
        <f t="shared" si="0"/>
        <v>16</v>
      </c>
      <c r="M19" s="68" t="s">
        <v>1273</v>
      </c>
      <c r="N19" s="69" t="s">
        <v>306</v>
      </c>
      <c r="O19" s="80" t="s">
        <v>1279</v>
      </c>
    </row>
    <row r="20" spans="1:15" ht="15.75" customHeight="1">
      <c r="A20" s="38">
        <v>18</v>
      </c>
      <c r="B20" s="41" t="s">
        <v>1212</v>
      </c>
      <c r="C20" s="41" t="s">
        <v>74</v>
      </c>
      <c r="D20" s="41" t="s">
        <v>13</v>
      </c>
      <c r="E20" s="70">
        <v>4</v>
      </c>
      <c r="F20" s="70">
        <v>0</v>
      </c>
      <c r="G20" s="70">
        <v>5</v>
      </c>
      <c r="H20" s="70">
        <v>5</v>
      </c>
      <c r="I20" s="70">
        <v>1</v>
      </c>
      <c r="J20" s="70">
        <v>0</v>
      </c>
      <c r="K20" s="70">
        <v>5</v>
      </c>
      <c r="L20" s="68">
        <f t="shared" si="0"/>
        <v>16</v>
      </c>
      <c r="M20" s="68" t="s">
        <v>1273</v>
      </c>
      <c r="N20" s="82" t="s">
        <v>1201</v>
      </c>
      <c r="O20" s="80" t="s">
        <v>1279</v>
      </c>
    </row>
    <row r="21" spans="1:15" s="48" customFormat="1" ht="15.75" customHeight="1">
      <c r="A21" s="38">
        <v>19</v>
      </c>
      <c r="B21" s="32" t="s">
        <v>421</v>
      </c>
      <c r="C21" s="30" t="s">
        <v>411</v>
      </c>
      <c r="D21" s="30" t="s">
        <v>89</v>
      </c>
      <c r="E21" s="28" t="s">
        <v>14</v>
      </c>
      <c r="F21" s="28">
        <v>5</v>
      </c>
      <c r="G21" s="28">
        <v>5</v>
      </c>
      <c r="H21" s="28">
        <v>0</v>
      </c>
      <c r="I21" s="28">
        <v>0</v>
      </c>
      <c r="J21" s="28">
        <v>0</v>
      </c>
      <c r="K21" s="28">
        <v>5</v>
      </c>
      <c r="L21" s="68">
        <f t="shared" si="0"/>
        <v>15</v>
      </c>
      <c r="M21" s="68" t="s">
        <v>1273</v>
      </c>
      <c r="N21" s="38" t="s">
        <v>420</v>
      </c>
      <c r="O21" s="80" t="s">
        <v>1279</v>
      </c>
    </row>
    <row r="22" spans="1:15" s="60" customFormat="1" ht="15.75" customHeight="1">
      <c r="A22" s="38">
        <v>20</v>
      </c>
      <c r="B22" s="32" t="s">
        <v>422</v>
      </c>
      <c r="C22" s="11" t="s">
        <v>423</v>
      </c>
      <c r="D22" s="11" t="s">
        <v>40</v>
      </c>
      <c r="E22" s="38" t="s">
        <v>9</v>
      </c>
      <c r="F22" s="38">
        <v>5</v>
      </c>
      <c r="G22" s="38">
        <v>0</v>
      </c>
      <c r="H22" s="38">
        <v>5</v>
      </c>
      <c r="I22" s="38">
        <v>0</v>
      </c>
      <c r="J22" s="38">
        <v>0</v>
      </c>
      <c r="K22" s="38">
        <v>5</v>
      </c>
      <c r="L22" s="68">
        <f t="shared" si="0"/>
        <v>15</v>
      </c>
      <c r="M22" s="68" t="s">
        <v>1273</v>
      </c>
      <c r="N22" s="38" t="s">
        <v>420</v>
      </c>
      <c r="O22" s="80" t="s">
        <v>1279</v>
      </c>
    </row>
    <row r="23" spans="1:15" s="48" customFormat="1" ht="15.75" customHeight="1">
      <c r="A23" s="38">
        <v>21</v>
      </c>
      <c r="B23" s="32" t="s">
        <v>426</v>
      </c>
      <c r="C23" s="32" t="s">
        <v>23</v>
      </c>
      <c r="D23" s="32" t="s">
        <v>35</v>
      </c>
      <c r="E23" s="69" t="s">
        <v>9</v>
      </c>
      <c r="F23" s="69">
        <v>5</v>
      </c>
      <c r="G23" s="69">
        <v>5</v>
      </c>
      <c r="H23" s="69">
        <v>0</v>
      </c>
      <c r="I23" s="69">
        <v>0</v>
      </c>
      <c r="J23" s="69">
        <v>0</v>
      </c>
      <c r="K23" s="69">
        <v>5</v>
      </c>
      <c r="L23" s="68">
        <f t="shared" si="0"/>
        <v>15</v>
      </c>
      <c r="M23" s="68" t="s">
        <v>1273</v>
      </c>
      <c r="N23" s="38" t="s">
        <v>420</v>
      </c>
      <c r="O23" s="80" t="s">
        <v>1279</v>
      </c>
    </row>
    <row r="24" spans="1:15" s="48" customFormat="1" ht="15.75" customHeight="1">
      <c r="A24" s="38">
        <v>22</v>
      </c>
      <c r="B24" s="30" t="s">
        <v>427</v>
      </c>
      <c r="C24" s="30" t="s">
        <v>174</v>
      </c>
      <c r="D24" s="30" t="s">
        <v>32</v>
      </c>
      <c r="E24" s="28" t="s">
        <v>227</v>
      </c>
      <c r="F24" s="28">
        <v>5</v>
      </c>
      <c r="G24" s="28">
        <v>5</v>
      </c>
      <c r="H24" s="28">
        <v>0</v>
      </c>
      <c r="I24" s="28">
        <v>0</v>
      </c>
      <c r="J24" s="28">
        <v>0</v>
      </c>
      <c r="K24" s="28">
        <v>5</v>
      </c>
      <c r="L24" s="68">
        <f t="shared" si="0"/>
        <v>15</v>
      </c>
      <c r="M24" s="68" t="s">
        <v>1273</v>
      </c>
      <c r="N24" s="38" t="s">
        <v>957</v>
      </c>
      <c r="O24" s="80" t="s">
        <v>1279</v>
      </c>
    </row>
    <row r="25" spans="1:15" s="48" customFormat="1" ht="15.75" customHeight="1">
      <c r="A25" s="38">
        <v>23</v>
      </c>
      <c r="B25" s="4" t="s">
        <v>977</v>
      </c>
      <c r="C25" s="4" t="s">
        <v>186</v>
      </c>
      <c r="D25" s="4" t="s">
        <v>89</v>
      </c>
      <c r="E25" s="5" t="s">
        <v>14</v>
      </c>
      <c r="F25" s="5">
        <v>5</v>
      </c>
      <c r="G25" s="5">
        <v>5</v>
      </c>
      <c r="H25" s="5">
        <v>0</v>
      </c>
      <c r="I25" s="5">
        <v>0</v>
      </c>
      <c r="J25" s="5">
        <v>0</v>
      </c>
      <c r="K25" s="5">
        <v>5</v>
      </c>
      <c r="L25" s="68">
        <f t="shared" si="0"/>
        <v>15</v>
      </c>
      <c r="M25" s="68" t="s">
        <v>1273</v>
      </c>
      <c r="N25" s="83" t="s">
        <v>975</v>
      </c>
      <c r="O25" s="80" t="s">
        <v>1279</v>
      </c>
    </row>
    <row r="26" spans="1:15" s="48" customFormat="1" ht="15.75" customHeight="1">
      <c r="A26" s="38">
        <v>24</v>
      </c>
      <c r="B26" s="30" t="s">
        <v>532</v>
      </c>
      <c r="C26" s="30" t="s">
        <v>205</v>
      </c>
      <c r="D26" s="30" t="s">
        <v>27</v>
      </c>
      <c r="E26" s="28" t="s">
        <v>77</v>
      </c>
      <c r="F26" s="28">
        <v>5</v>
      </c>
      <c r="G26" s="28">
        <v>0</v>
      </c>
      <c r="H26" s="28">
        <v>0</v>
      </c>
      <c r="I26" s="28">
        <v>5</v>
      </c>
      <c r="J26" s="28">
        <v>0</v>
      </c>
      <c r="K26" s="28">
        <v>5</v>
      </c>
      <c r="L26" s="68">
        <f t="shared" si="0"/>
        <v>15</v>
      </c>
      <c r="M26" s="68" t="s">
        <v>1273</v>
      </c>
      <c r="N26" s="38" t="s">
        <v>531</v>
      </c>
      <c r="O26" s="80" t="s">
        <v>1279</v>
      </c>
    </row>
    <row r="27" spans="1:15" s="48" customFormat="1" ht="15.75" customHeight="1">
      <c r="A27" s="38">
        <v>25</v>
      </c>
      <c r="B27" s="11" t="s">
        <v>696</v>
      </c>
      <c r="C27" s="11" t="s">
        <v>43</v>
      </c>
      <c r="D27" s="11" t="s">
        <v>697</v>
      </c>
      <c r="E27" s="29" t="s">
        <v>156</v>
      </c>
      <c r="F27" s="29">
        <v>5</v>
      </c>
      <c r="G27" s="29">
        <v>0</v>
      </c>
      <c r="H27" s="29">
        <v>5</v>
      </c>
      <c r="I27" s="29">
        <v>0</v>
      </c>
      <c r="J27" s="29">
        <v>0</v>
      </c>
      <c r="K27" s="29">
        <v>5</v>
      </c>
      <c r="L27" s="68">
        <f t="shared" si="0"/>
        <v>15</v>
      </c>
      <c r="M27" s="68" t="s">
        <v>1273</v>
      </c>
      <c r="N27" s="74" t="s">
        <v>698</v>
      </c>
      <c r="O27" s="80" t="s">
        <v>1279</v>
      </c>
    </row>
    <row r="28" spans="1:15" s="48" customFormat="1" ht="15.75" customHeight="1">
      <c r="A28" s="38">
        <v>26</v>
      </c>
      <c r="B28" s="11" t="s">
        <v>1070</v>
      </c>
      <c r="C28" s="11" t="s">
        <v>1072</v>
      </c>
      <c r="D28" s="11" t="s">
        <v>295</v>
      </c>
      <c r="E28" s="28" t="s">
        <v>9</v>
      </c>
      <c r="F28" s="28">
        <v>5</v>
      </c>
      <c r="G28" s="28">
        <v>5</v>
      </c>
      <c r="H28" s="28">
        <v>0</v>
      </c>
      <c r="I28" s="28">
        <v>0</v>
      </c>
      <c r="J28" s="28">
        <v>0</v>
      </c>
      <c r="K28" s="28">
        <v>5</v>
      </c>
      <c r="L28" s="68">
        <f t="shared" si="0"/>
        <v>15</v>
      </c>
      <c r="M28" s="68" t="s">
        <v>1273</v>
      </c>
      <c r="N28" s="38" t="s">
        <v>1090</v>
      </c>
      <c r="O28" s="80" t="s">
        <v>1279</v>
      </c>
    </row>
    <row r="29" spans="1:15" s="48" customFormat="1" ht="15.75" customHeight="1">
      <c r="A29" s="38">
        <v>27</v>
      </c>
      <c r="B29" s="11" t="s">
        <v>159</v>
      </c>
      <c r="C29" s="11" t="s">
        <v>160</v>
      </c>
      <c r="D29" s="11" t="s">
        <v>161</v>
      </c>
      <c r="E29" s="72" t="s">
        <v>9</v>
      </c>
      <c r="F29" s="72">
        <v>5</v>
      </c>
      <c r="G29" s="72">
        <v>5</v>
      </c>
      <c r="H29" s="72">
        <v>0</v>
      </c>
      <c r="I29" s="72">
        <v>0</v>
      </c>
      <c r="J29" s="72">
        <v>0</v>
      </c>
      <c r="K29" s="72">
        <v>5</v>
      </c>
      <c r="L29" s="68">
        <f t="shared" si="0"/>
        <v>15</v>
      </c>
      <c r="M29" s="68" t="s">
        <v>1273</v>
      </c>
      <c r="N29" s="38" t="s">
        <v>157</v>
      </c>
      <c r="O29" s="80" t="s">
        <v>1279</v>
      </c>
    </row>
    <row r="30" spans="1:15" s="63" customFormat="1" ht="15.75" customHeight="1">
      <c r="A30" s="38">
        <v>28</v>
      </c>
      <c r="B30" s="34" t="s">
        <v>193</v>
      </c>
      <c r="C30" s="34" t="s">
        <v>59</v>
      </c>
      <c r="D30" s="34" t="s">
        <v>44</v>
      </c>
      <c r="E30" s="73" t="s">
        <v>9</v>
      </c>
      <c r="F30" s="73">
        <v>5</v>
      </c>
      <c r="G30" s="73">
        <v>5</v>
      </c>
      <c r="H30" s="73">
        <v>0</v>
      </c>
      <c r="I30" s="73">
        <v>0</v>
      </c>
      <c r="J30" s="73">
        <v>0</v>
      </c>
      <c r="K30" s="73">
        <v>5</v>
      </c>
      <c r="L30" s="68">
        <f t="shared" si="0"/>
        <v>15</v>
      </c>
      <c r="M30" s="68" t="s">
        <v>1273</v>
      </c>
      <c r="N30" s="29" t="s">
        <v>194</v>
      </c>
      <c r="O30" s="80" t="s">
        <v>1279</v>
      </c>
    </row>
    <row r="31" spans="1:15" s="48" customFormat="1" ht="15.75" customHeight="1">
      <c r="A31" s="38">
        <v>29</v>
      </c>
      <c r="B31" s="20" t="s">
        <v>229</v>
      </c>
      <c r="C31" s="20" t="s">
        <v>230</v>
      </c>
      <c r="D31" s="20" t="s">
        <v>44</v>
      </c>
      <c r="E31" s="29" t="s">
        <v>54</v>
      </c>
      <c r="F31" s="29">
        <v>5</v>
      </c>
      <c r="G31" s="29">
        <v>5</v>
      </c>
      <c r="H31" s="29">
        <v>0</v>
      </c>
      <c r="I31" s="29">
        <v>0</v>
      </c>
      <c r="J31" s="29">
        <v>5</v>
      </c>
      <c r="K31" s="29">
        <v>0</v>
      </c>
      <c r="L31" s="68">
        <f t="shared" si="0"/>
        <v>15</v>
      </c>
      <c r="M31" s="68" t="s">
        <v>1273</v>
      </c>
      <c r="N31" s="29" t="s">
        <v>228</v>
      </c>
      <c r="O31" s="80" t="s">
        <v>1279</v>
      </c>
    </row>
    <row r="32" spans="1:15" s="48" customFormat="1" ht="15.75" customHeight="1">
      <c r="A32" s="38">
        <v>30</v>
      </c>
      <c r="B32" s="32" t="s">
        <v>565</v>
      </c>
      <c r="C32" s="32" t="s">
        <v>82</v>
      </c>
      <c r="D32" s="32" t="s">
        <v>13</v>
      </c>
      <c r="E32" s="28" t="s">
        <v>227</v>
      </c>
      <c r="F32" s="28">
        <v>5</v>
      </c>
      <c r="G32" s="28">
        <v>0</v>
      </c>
      <c r="H32" s="28">
        <v>5</v>
      </c>
      <c r="I32" s="28">
        <v>0</v>
      </c>
      <c r="J32" s="28">
        <v>0</v>
      </c>
      <c r="K32" s="28">
        <v>5</v>
      </c>
      <c r="L32" s="68">
        <f t="shared" si="0"/>
        <v>15</v>
      </c>
      <c r="M32" s="68" t="s">
        <v>1273</v>
      </c>
      <c r="N32" s="77" t="s">
        <v>563</v>
      </c>
      <c r="O32" s="80" t="s">
        <v>1279</v>
      </c>
    </row>
    <row r="33" spans="1:15" s="48" customFormat="1" ht="15.75" customHeight="1">
      <c r="A33" s="38">
        <v>31</v>
      </c>
      <c r="B33" s="32" t="s">
        <v>1050</v>
      </c>
      <c r="C33" s="32" t="s">
        <v>1051</v>
      </c>
      <c r="D33" s="32" t="s">
        <v>1052</v>
      </c>
      <c r="E33" s="69" t="s">
        <v>14</v>
      </c>
      <c r="F33" s="69">
        <v>5</v>
      </c>
      <c r="G33" s="69">
        <v>5</v>
      </c>
      <c r="H33" s="69">
        <v>0</v>
      </c>
      <c r="I33" s="69">
        <v>0</v>
      </c>
      <c r="J33" s="69">
        <v>0</v>
      </c>
      <c r="K33" s="69">
        <v>5</v>
      </c>
      <c r="L33" s="68">
        <f t="shared" si="0"/>
        <v>15</v>
      </c>
      <c r="M33" s="68" t="s">
        <v>1273</v>
      </c>
      <c r="N33" s="69" t="s">
        <v>1049</v>
      </c>
      <c r="O33" s="80" t="s">
        <v>1279</v>
      </c>
    </row>
    <row r="34" spans="1:15" s="48" customFormat="1" ht="15.75" customHeight="1">
      <c r="A34" s="38">
        <v>32</v>
      </c>
      <c r="B34" s="32" t="s">
        <v>779</v>
      </c>
      <c r="C34" s="32" t="s">
        <v>780</v>
      </c>
      <c r="D34" s="32" t="s">
        <v>192</v>
      </c>
      <c r="E34" s="69" t="s">
        <v>403</v>
      </c>
      <c r="F34" s="69">
        <v>5</v>
      </c>
      <c r="G34" s="69">
        <v>5</v>
      </c>
      <c r="H34" s="69">
        <v>0</v>
      </c>
      <c r="I34" s="69">
        <v>0</v>
      </c>
      <c r="J34" s="69">
        <v>0</v>
      </c>
      <c r="K34" s="69">
        <v>5</v>
      </c>
      <c r="L34" s="68">
        <f t="shared" si="0"/>
        <v>15</v>
      </c>
      <c r="M34" s="68" t="s">
        <v>1273</v>
      </c>
      <c r="N34" s="69" t="s">
        <v>759</v>
      </c>
      <c r="O34" s="80" t="s">
        <v>1279</v>
      </c>
    </row>
    <row r="35" spans="1:15" s="48" customFormat="1" ht="15.75" customHeight="1">
      <c r="A35" s="38">
        <v>33</v>
      </c>
      <c r="B35" s="30" t="s">
        <v>985</v>
      </c>
      <c r="C35" s="30" t="s">
        <v>986</v>
      </c>
      <c r="D35" s="30" t="s">
        <v>32</v>
      </c>
      <c r="E35" s="74" t="s">
        <v>14</v>
      </c>
      <c r="F35" s="74">
        <v>5</v>
      </c>
      <c r="G35" s="74">
        <v>0</v>
      </c>
      <c r="H35" s="74">
        <v>0</v>
      </c>
      <c r="I35" s="74">
        <v>0</v>
      </c>
      <c r="J35" s="74">
        <v>5</v>
      </c>
      <c r="K35" s="74">
        <v>5</v>
      </c>
      <c r="L35" s="68">
        <f t="shared" ref="L35:L66" si="1">F35+G35+H35+I35+J35+K35</f>
        <v>15</v>
      </c>
      <c r="M35" s="68" t="s">
        <v>1273</v>
      </c>
      <c r="N35" s="29" t="s">
        <v>984</v>
      </c>
      <c r="O35" s="80" t="s">
        <v>1279</v>
      </c>
    </row>
    <row r="36" spans="1:15" s="48" customFormat="1" ht="15.75" customHeight="1">
      <c r="A36" s="38">
        <v>34</v>
      </c>
      <c r="B36" s="30" t="s">
        <v>987</v>
      </c>
      <c r="C36" s="30" t="s">
        <v>988</v>
      </c>
      <c r="D36" s="30" t="s">
        <v>32</v>
      </c>
      <c r="E36" s="74" t="s">
        <v>260</v>
      </c>
      <c r="F36" s="74">
        <v>5</v>
      </c>
      <c r="G36" s="74">
        <v>5</v>
      </c>
      <c r="H36" s="74">
        <v>0</v>
      </c>
      <c r="I36" s="74">
        <v>0</v>
      </c>
      <c r="J36" s="74">
        <v>0</v>
      </c>
      <c r="K36" s="74">
        <v>5</v>
      </c>
      <c r="L36" s="68">
        <f t="shared" si="1"/>
        <v>15</v>
      </c>
      <c r="M36" s="68" t="s">
        <v>1273</v>
      </c>
      <c r="N36" s="29" t="s">
        <v>984</v>
      </c>
      <c r="O36" s="80" t="s">
        <v>1279</v>
      </c>
    </row>
    <row r="37" spans="1:15" s="48" customFormat="1" ht="15.75" customHeight="1">
      <c r="A37" s="38">
        <v>35</v>
      </c>
      <c r="B37" s="4" t="s">
        <v>541</v>
      </c>
      <c r="C37" s="4" t="s">
        <v>543</v>
      </c>
      <c r="D37" s="4" t="s">
        <v>35</v>
      </c>
      <c r="E37" s="5" t="s">
        <v>14</v>
      </c>
      <c r="F37" s="5">
        <v>5</v>
      </c>
      <c r="G37" s="5">
        <v>0</v>
      </c>
      <c r="H37" s="5">
        <v>0</v>
      </c>
      <c r="I37" s="5">
        <v>5</v>
      </c>
      <c r="J37" s="5">
        <v>0</v>
      </c>
      <c r="K37" s="5">
        <v>5</v>
      </c>
      <c r="L37" s="68">
        <f t="shared" si="1"/>
        <v>15</v>
      </c>
      <c r="M37" s="68" t="s">
        <v>1273</v>
      </c>
      <c r="N37" s="83" t="s">
        <v>540</v>
      </c>
      <c r="O37" s="80" t="s">
        <v>1279</v>
      </c>
    </row>
    <row r="38" spans="1:15" s="48" customFormat="1" ht="15.75" customHeight="1">
      <c r="A38" s="38">
        <v>36</v>
      </c>
      <c r="B38" s="4" t="s">
        <v>544</v>
      </c>
      <c r="C38" s="41" t="s">
        <v>545</v>
      </c>
      <c r="D38" s="41" t="s">
        <v>89</v>
      </c>
      <c r="E38" s="70" t="s">
        <v>14</v>
      </c>
      <c r="F38" s="70">
        <v>5</v>
      </c>
      <c r="G38" s="70">
        <v>5</v>
      </c>
      <c r="H38" s="70">
        <v>0</v>
      </c>
      <c r="I38" s="70">
        <v>0</v>
      </c>
      <c r="J38" s="70">
        <v>0</v>
      </c>
      <c r="K38" s="70">
        <v>5</v>
      </c>
      <c r="L38" s="68">
        <f t="shared" si="1"/>
        <v>15</v>
      </c>
      <c r="M38" s="68" t="s">
        <v>1273</v>
      </c>
      <c r="N38" s="83" t="s">
        <v>540</v>
      </c>
      <c r="O38" s="80" t="s">
        <v>1279</v>
      </c>
    </row>
    <row r="39" spans="1:15" s="48" customFormat="1" ht="15.75" customHeight="1">
      <c r="A39" s="38">
        <v>37</v>
      </c>
      <c r="B39" s="41" t="s">
        <v>1211</v>
      </c>
      <c r="C39" s="41" t="s">
        <v>43</v>
      </c>
      <c r="D39" s="41" t="s">
        <v>153</v>
      </c>
      <c r="E39" s="70">
        <v>4</v>
      </c>
      <c r="F39" s="70">
        <v>5</v>
      </c>
      <c r="G39" s="70">
        <v>5</v>
      </c>
      <c r="H39" s="70">
        <v>0</v>
      </c>
      <c r="I39" s="70">
        <v>0</v>
      </c>
      <c r="J39" s="70">
        <v>0</v>
      </c>
      <c r="K39" s="70">
        <v>5</v>
      </c>
      <c r="L39" s="68">
        <f t="shared" si="1"/>
        <v>15</v>
      </c>
      <c r="M39" s="68" t="s">
        <v>1273</v>
      </c>
      <c r="N39" s="82" t="s">
        <v>1201</v>
      </c>
      <c r="O39" s="80" t="s">
        <v>1279</v>
      </c>
    </row>
    <row r="40" spans="1:15" s="48" customFormat="1" ht="15.75" customHeight="1">
      <c r="A40" s="38">
        <v>38</v>
      </c>
      <c r="B40" s="41" t="s">
        <v>1200</v>
      </c>
      <c r="C40" s="43" t="s">
        <v>103</v>
      </c>
      <c r="D40" s="43" t="s">
        <v>92</v>
      </c>
      <c r="E40" s="75" t="s">
        <v>14</v>
      </c>
      <c r="F40" s="75">
        <v>5</v>
      </c>
      <c r="G40" s="75">
        <v>5</v>
      </c>
      <c r="H40" s="75">
        <v>0</v>
      </c>
      <c r="I40" s="75">
        <v>0</v>
      </c>
      <c r="J40" s="75">
        <v>0</v>
      </c>
      <c r="K40" s="75">
        <v>5</v>
      </c>
      <c r="L40" s="68">
        <f t="shared" si="1"/>
        <v>15</v>
      </c>
      <c r="M40" s="68" t="s">
        <v>1273</v>
      </c>
      <c r="N40" s="82" t="s">
        <v>1201</v>
      </c>
      <c r="O40" s="80" t="s">
        <v>1279</v>
      </c>
    </row>
    <row r="41" spans="1:15" s="48" customFormat="1" ht="15.75" customHeight="1">
      <c r="A41" s="38">
        <v>39</v>
      </c>
      <c r="B41" s="19" t="s">
        <v>872</v>
      </c>
      <c r="C41" s="32" t="s">
        <v>188</v>
      </c>
      <c r="D41" s="32" t="s">
        <v>35</v>
      </c>
      <c r="E41" s="67" t="s">
        <v>873</v>
      </c>
      <c r="F41" s="67">
        <v>5</v>
      </c>
      <c r="G41" s="67">
        <v>5</v>
      </c>
      <c r="H41" s="67">
        <v>0</v>
      </c>
      <c r="I41" s="67">
        <v>0</v>
      </c>
      <c r="J41" s="67">
        <v>0</v>
      </c>
      <c r="K41" s="67">
        <v>5</v>
      </c>
      <c r="L41" s="68">
        <f t="shared" si="1"/>
        <v>15</v>
      </c>
      <c r="M41" s="68" t="s">
        <v>1273</v>
      </c>
      <c r="N41" s="82" t="s">
        <v>870</v>
      </c>
      <c r="O41" s="80" t="s">
        <v>1279</v>
      </c>
    </row>
    <row r="42" spans="1:15" s="48" customFormat="1" ht="15.75" customHeight="1">
      <c r="A42" s="38">
        <v>40</v>
      </c>
      <c r="B42" s="4" t="s">
        <v>11</v>
      </c>
      <c r="C42" s="4" t="s">
        <v>12</v>
      </c>
      <c r="D42" s="4" t="s">
        <v>13</v>
      </c>
      <c r="E42" s="5" t="s">
        <v>14</v>
      </c>
      <c r="F42" s="5">
        <v>3</v>
      </c>
      <c r="G42" s="5">
        <v>5</v>
      </c>
      <c r="H42" s="5">
        <v>0</v>
      </c>
      <c r="I42" s="5">
        <v>0</v>
      </c>
      <c r="J42" s="5">
        <v>0</v>
      </c>
      <c r="K42" s="5">
        <v>5</v>
      </c>
      <c r="L42" s="68">
        <f t="shared" si="1"/>
        <v>13</v>
      </c>
      <c r="M42" s="68"/>
      <c r="N42" s="83" t="s">
        <v>10</v>
      </c>
      <c r="O42" s="80" t="s">
        <v>1279</v>
      </c>
    </row>
    <row r="43" spans="1:15" ht="15.75" customHeight="1">
      <c r="A43" s="38">
        <v>41</v>
      </c>
      <c r="B43" s="32" t="s">
        <v>1223</v>
      </c>
      <c r="C43" s="32" t="s">
        <v>61</v>
      </c>
      <c r="D43" s="32" t="s">
        <v>65</v>
      </c>
      <c r="E43" s="76">
        <v>4</v>
      </c>
      <c r="F43" s="76">
        <v>5</v>
      </c>
      <c r="G43" s="76">
        <v>0</v>
      </c>
      <c r="H43" s="76">
        <v>0</v>
      </c>
      <c r="I43" s="76">
        <v>0</v>
      </c>
      <c r="J43" s="76">
        <v>3</v>
      </c>
      <c r="K43" s="76">
        <v>5</v>
      </c>
      <c r="L43" s="68">
        <f t="shared" si="1"/>
        <v>13</v>
      </c>
      <c r="M43" s="68"/>
      <c r="N43" s="69" t="s">
        <v>1203</v>
      </c>
      <c r="O43" s="80" t="s">
        <v>1279</v>
      </c>
    </row>
    <row r="44" spans="1:15" ht="15.75" customHeight="1">
      <c r="A44" s="38">
        <v>42</v>
      </c>
      <c r="B44" s="30" t="s">
        <v>396</v>
      </c>
      <c r="C44" s="30" t="s">
        <v>8</v>
      </c>
      <c r="D44" s="30" t="s">
        <v>65</v>
      </c>
      <c r="E44" s="28" t="s">
        <v>397</v>
      </c>
      <c r="F44" s="28">
        <v>3</v>
      </c>
      <c r="G44" s="28">
        <v>5</v>
      </c>
      <c r="H44" s="28">
        <v>0</v>
      </c>
      <c r="I44" s="28">
        <v>0</v>
      </c>
      <c r="J44" s="28">
        <v>0</v>
      </c>
      <c r="K44" s="28">
        <v>5</v>
      </c>
      <c r="L44" s="68">
        <f t="shared" si="1"/>
        <v>13</v>
      </c>
      <c r="M44" s="68"/>
      <c r="N44" s="38" t="s">
        <v>398</v>
      </c>
      <c r="O44" s="80" t="s">
        <v>1279</v>
      </c>
    </row>
    <row r="45" spans="1:15" s="62" customFormat="1" ht="15.75" customHeight="1">
      <c r="A45" s="38">
        <v>43</v>
      </c>
      <c r="B45" s="32" t="s">
        <v>781</v>
      </c>
      <c r="C45" s="32" t="s">
        <v>274</v>
      </c>
      <c r="D45" s="32" t="s">
        <v>782</v>
      </c>
      <c r="E45" s="69" t="s">
        <v>783</v>
      </c>
      <c r="F45" s="69">
        <v>1</v>
      </c>
      <c r="G45" s="69">
        <v>5</v>
      </c>
      <c r="H45" s="69">
        <v>1</v>
      </c>
      <c r="I45" s="69">
        <v>1</v>
      </c>
      <c r="J45" s="69">
        <v>0</v>
      </c>
      <c r="K45" s="69">
        <v>4</v>
      </c>
      <c r="L45" s="68">
        <f t="shared" si="1"/>
        <v>12</v>
      </c>
      <c r="M45" s="68"/>
      <c r="N45" s="84" t="s">
        <v>759</v>
      </c>
      <c r="O45" s="80" t="s">
        <v>1279</v>
      </c>
    </row>
    <row r="46" spans="1:15" ht="15.75" customHeight="1">
      <c r="A46" s="38">
        <v>44</v>
      </c>
      <c r="B46" s="4" t="s">
        <v>62</v>
      </c>
      <c r="C46" s="4" t="s">
        <v>61</v>
      </c>
      <c r="D46" s="4" t="s">
        <v>37</v>
      </c>
      <c r="E46" s="5" t="s">
        <v>14</v>
      </c>
      <c r="F46" s="5">
        <v>1</v>
      </c>
      <c r="G46" s="5">
        <v>5</v>
      </c>
      <c r="H46" s="5">
        <v>0</v>
      </c>
      <c r="I46" s="5">
        <v>5</v>
      </c>
      <c r="J46" s="5">
        <v>0</v>
      </c>
      <c r="K46" s="5">
        <v>1</v>
      </c>
      <c r="L46" s="68">
        <f t="shared" si="1"/>
        <v>12</v>
      </c>
      <c r="M46" s="68"/>
      <c r="N46" s="83" t="s">
        <v>63</v>
      </c>
      <c r="O46" s="80" t="s">
        <v>1279</v>
      </c>
    </row>
    <row r="47" spans="1:15" ht="15.75" customHeight="1">
      <c r="A47" s="38">
        <v>45</v>
      </c>
      <c r="B47" s="33" t="s">
        <v>64</v>
      </c>
      <c r="C47" s="33" t="s">
        <v>12</v>
      </c>
      <c r="D47" s="33" t="s">
        <v>65</v>
      </c>
      <c r="E47" s="72" t="s">
        <v>9</v>
      </c>
      <c r="F47" s="72">
        <v>5</v>
      </c>
      <c r="G47" s="72">
        <v>5</v>
      </c>
      <c r="H47" s="72">
        <v>0</v>
      </c>
      <c r="I47" s="72">
        <v>1</v>
      </c>
      <c r="J47" s="72">
        <v>0</v>
      </c>
      <c r="K47" s="72">
        <v>1</v>
      </c>
      <c r="L47" s="68">
        <f t="shared" si="1"/>
        <v>12</v>
      </c>
      <c r="M47" s="68"/>
      <c r="N47" s="83" t="s">
        <v>63</v>
      </c>
      <c r="O47" s="80" t="s">
        <v>1279</v>
      </c>
    </row>
    <row r="48" spans="1:15" ht="15.75" customHeight="1">
      <c r="A48" s="38">
        <v>46</v>
      </c>
      <c r="B48" s="4" t="s">
        <v>1224</v>
      </c>
      <c r="C48" s="4" t="s">
        <v>205</v>
      </c>
      <c r="D48" s="4" t="s">
        <v>170</v>
      </c>
      <c r="E48" s="5" t="s">
        <v>9</v>
      </c>
      <c r="F48" s="5">
        <v>5</v>
      </c>
      <c r="G48" s="5">
        <v>0</v>
      </c>
      <c r="H48" s="5">
        <v>0</v>
      </c>
      <c r="I48" s="5">
        <v>2</v>
      </c>
      <c r="J48" s="5">
        <v>0</v>
      </c>
      <c r="K48" s="5">
        <v>5</v>
      </c>
      <c r="L48" s="68">
        <f t="shared" si="1"/>
        <v>12</v>
      </c>
      <c r="M48" s="68"/>
      <c r="N48" s="83" t="s">
        <v>540</v>
      </c>
      <c r="O48" s="80" t="s">
        <v>1279</v>
      </c>
    </row>
    <row r="49" spans="1:15" ht="15.75" customHeight="1">
      <c r="A49" s="38">
        <v>47</v>
      </c>
      <c r="B49" s="41" t="s">
        <v>909</v>
      </c>
      <c r="C49" s="41" t="s">
        <v>912</v>
      </c>
      <c r="D49" s="41" t="s">
        <v>115</v>
      </c>
      <c r="E49" s="70" t="s">
        <v>227</v>
      </c>
      <c r="F49" s="70">
        <v>0</v>
      </c>
      <c r="G49" s="70">
        <v>5</v>
      </c>
      <c r="H49" s="70">
        <v>1</v>
      </c>
      <c r="I49" s="70">
        <v>1</v>
      </c>
      <c r="J49" s="70">
        <v>0</v>
      </c>
      <c r="K49" s="70">
        <v>5</v>
      </c>
      <c r="L49" s="68">
        <f t="shared" si="1"/>
        <v>12</v>
      </c>
      <c r="M49" s="68"/>
      <c r="N49" s="82" t="s">
        <v>908</v>
      </c>
      <c r="O49" s="80" t="s">
        <v>1279</v>
      </c>
    </row>
    <row r="50" spans="1:15" s="48" customFormat="1" ht="15.75" customHeight="1">
      <c r="A50" s="38">
        <v>48</v>
      </c>
      <c r="B50" s="4" t="s">
        <v>15</v>
      </c>
      <c r="C50" s="4" t="s">
        <v>16</v>
      </c>
      <c r="D50" s="4" t="s">
        <v>17</v>
      </c>
      <c r="E50" s="5" t="s">
        <v>14</v>
      </c>
      <c r="F50" s="5">
        <v>5</v>
      </c>
      <c r="G50" s="5">
        <v>5</v>
      </c>
      <c r="H50" s="5">
        <v>0</v>
      </c>
      <c r="I50" s="5">
        <v>0</v>
      </c>
      <c r="J50" s="5">
        <v>0</v>
      </c>
      <c r="K50" s="5">
        <v>1</v>
      </c>
      <c r="L50" s="68">
        <f t="shared" si="1"/>
        <v>11</v>
      </c>
      <c r="M50" s="68"/>
      <c r="N50" s="83" t="s">
        <v>10</v>
      </c>
      <c r="O50" s="80" t="s">
        <v>1279</v>
      </c>
    </row>
    <row r="51" spans="1:15" ht="15.75" customHeight="1">
      <c r="A51" s="38">
        <v>49</v>
      </c>
      <c r="B51" s="30" t="s">
        <v>58</v>
      </c>
      <c r="C51" s="30" t="s">
        <v>59</v>
      </c>
      <c r="D51" s="30" t="s">
        <v>60</v>
      </c>
      <c r="E51" s="28" t="s">
        <v>14</v>
      </c>
      <c r="F51" s="28">
        <v>5</v>
      </c>
      <c r="G51" s="28">
        <v>5</v>
      </c>
      <c r="H51" s="28">
        <v>0</v>
      </c>
      <c r="I51" s="28">
        <v>0</v>
      </c>
      <c r="J51" s="28">
        <v>0</v>
      </c>
      <c r="K51" s="28">
        <v>1</v>
      </c>
      <c r="L51" s="68">
        <f t="shared" si="1"/>
        <v>11</v>
      </c>
      <c r="M51" s="68"/>
      <c r="N51" s="38" t="s">
        <v>55</v>
      </c>
      <c r="O51" s="80" t="s">
        <v>1279</v>
      </c>
    </row>
    <row r="52" spans="1:15" ht="15.75" customHeight="1">
      <c r="A52" s="38">
        <v>50</v>
      </c>
      <c r="B52" s="11" t="s">
        <v>469</v>
      </c>
      <c r="C52" s="11" t="s">
        <v>470</v>
      </c>
      <c r="D52" s="34" t="s">
        <v>471</v>
      </c>
      <c r="E52" s="69">
        <v>4</v>
      </c>
      <c r="F52" s="69">
        <v>5</v>
      </c>
      <c r="G52" s="69">
        <v>0</v>
      </c>
      <c r="H52" s="69">
        <v>1</v>
      </c>
      <c r="I52" s="69">
        <v>0</v>
      </c>
      <c r="J52" s="69">
        <v>0</v>
      </c>
      <c r="K52" s="69">
        <v>5</v>
      </c>
      <c r="L52" s="68">
        <f t="shared" si="1"/>
        <v>11</v>
      </c>
      <c r="M52" s="68"/>
      <c r="N52" s="38" t="s">
        <v>467</v>
      </c>
      <c r="O52" s="80" t="s">
        <v>1279</v>
      </c>
    </row>
    <row r="53" spans="1:15" ht="15.75" customHeight="1">
      <c r="A53" s="38">
        <v>51</v>
      </c>
      <c r="B53" s="33" t="s">
        <v>145</v>
      </c>
      <c r="C53" s="33" t="s">
        <v>21</v>
      </c>
      <c r="D53" s="33" t="s">
        <v>115</v>
      </c>
      <c r="E53" s="5">
        <v>4</v>
      </c>
      <c r="F53" s="5">
        <v>5</v>
      </c>
      <c r="G53" s="5">
        <v>0</v>
      </c>
      <c r="H53" s="5">
        <v>0</v>
      </c>
      <c r="I53" s="5">
        <v>1</v>
      </c>
      <c r="J53" s="5">
        <v>0</v>
      </c>
      <c r="K53" s="5">
        <v>5</v>
      </c>
      <c r="L53" s="68">
        <f t="shared" si="1"/>
        <v>11</v>
      </c>
      <c r="M53" s="68"/>
      <c r="N53" s="83" t="s">
        <v>138</v>
      </c>
      <c r="O53" s="80" t="s">
        <v>1279</v>
      </c>
    </row>
    <row r="54" spans="1:15" ht="15.75" customHeight="1">
      <c r="A54" s="38">
        <v>52</v>
      </c>
      <c r="B54" s="11" t="s">
        <v>1228</v>
      </c>
      <c r="C54" s="11" t="s">
        <v>23</v>
      </c>
      <c r="D54" s="11" t="s">
        <v>86</v>
      </c>
      <c r="E54" s="28" t="s">
        <v>9</v>
      </c>
      <c r="F54" s="28">
        <v>5</v>
      </c>
      <c r="G54" s="28">
        <v>0</v>
      </c>
      <c r="H54" s="28">
        <v>0</v>
      </c>
      <c r="I54" s="28">
        <v>1</v>
      </c>
      <c r="J54" s="28">
        <v>0</v>
      </c>
      <c r="K54" s="28">
        <v>5</v>
      </c>
      <c r="L54" s="68">
        <f t="shared" si="1"/>
        <v>11</v>
      </c>
      <c r="M54" s="68"/>
      <c r="N54" s="38" t="s">
        <v>1090</v>
      </c>
      <c r="O54" s="80" t="s">
        <v>1279</v>
      </c>
    </row>
    <row r="55" spans="1:15" s="65" customFormat="1" ht="15.75" customHeight="1">
      <c r="A55" s="38">
        <v>53</v>
      </c>
      <c r="B55" s="32" t="s">
        <v>1202</v>
      </c>
      <c r="C55" s="32" t="s">
        <v>878</v>
      </c>
      <c r="D55" s="32" t="s">
        <v>48</v>
      </c>
      <c r="E55" s="76">
        <v>4</v>
      </c>
      <c r="F55" s="76">
        <v>1</v>
      </c>
      <c r="G55" s="76">
        <v>0</v>
      </c>
      <c r="H55" s="76">
        <v>0</v>
      </c>
      <c r="I55" s="76">
        <v>5</v>
      </c>
      <c r="J55" s="76">
        <v>0</v>
      </c>
      <c r="K55" s="76">
        <v>5</v>
      </c>
      <c r="L55" s="68">
        <f t="shared" si="1"/>
        <v>11</v>
      </c>
      <c r="M55" s="68"/>
      <c r="N55" s="69" t="s">
        <v>1203</v>
      </c>
      <c r="O55" s="80" t="s">
        <v>1279</v>
      </c>
    </row>
    <row r="56" spans="1:15" ht="15.75" customHeight="1">
      <c r="A56" s="38">
        <v>54</v>
      </c>
      <c r="B56" s="32" t="s">
        <v>784</v>
      </c>
      <c r="C56" s="32" t="s">
        <v>254</v>
      </c>
      <c r="D56" s="32" t="s">
        <v>561</v>
      </c>
      <c r="E56" s="69" t="s">
        <v>783</v>
      </c>
      <c r="F56" s="69">
        <v>5</v>
      </c>
      <c r="G56" s="69">
        <v>0</v>
      </c>
      <c r="H56" s="69">
        <v>0</v>
      </c>
      <c r="I56" s="69">
        <v>1</v>
      </c>
      <c r="J56" s="69">
        <v>0</v>
      </c>
      <c r="K56" s="69">
        <v>5</v>
      </c>
      <c r="L56" s="68">
        <f t="shared" si="1"/>
        <v>11</v>
      </c>
      <c r="M56" s="68"/>
      <c r="N56" s="69" t="s">
        <v>759</v>
      </c>
      <c r="O56" s="80" t="s">
        <v>1279</v>
      </c>
    </row>
    <row r="57" spans="1:15" ht="15.75" customHeight="1">
      <c r="A57" s="38">
        <v>55</v>
      </c>
      <c r="B57" s="44" t="s">
        <v>798</v>
      </c>
      <c r="C57" s="11" t="s">
        <v>76</v>
      </c>
      <c r="D57" s="11" t="s">
        <v>323</v>
      </c>
      <c r="E57" s="38" t="s">
        <v>54</v>
      </c>
      <c r="F57" s="38">
        <v>5</v>
      </c>
      <c r="G57" s="38">
        <v>5</v>
      </c>
      <c r="H57" s="38">
        <v>0</v>
      </c>
      <c r="I57" s="38">
        <v>0</v>
      </c>
      <c r="J57" s="38">
        <v>0</v>
      </c>
      <c r="K57" s="38">
        <v>1</v>
      </c>
      <c r="L57" s="68">
        <f t="shared" si="1"/>
        <v>11</v>
      </c>
      <c r="M57" s="68"/>
      <c r="N57" s="38" t="s">
        <v>794</v>
      </c>
      <c r="O57" s="80" t="s">
        <v>1279</v>
      </c>
    </row>
    <row r="58" spans="1:15" ht="15.75" customHeight="1">
      <c r="A58" s="38">
        <v>56</v>
      </c>
      <c r="B58" s="33" t="s">
        <v>1218</v>
      </c>
      <c r="C58" s="33" t="s">
        <v>12</v>
      </c>
      <c r="D58" s="33" t="s">
        <v>291</v>
      </c>
      <c r="E58" s="72" t="s">
        <v>260</v>
      </c>
      <c r="F58" s="72">
        <v>5</v>
      </c>
      <c r="G58" s="72">
        <v>5</v>
      </c>
      <c r="H58" s="72">
        <v>0</v>
      </c>
      <c r="I58" s="72">
        <v>0</v>
      </c>
      <c r="J58" s="72">
        <v>0</v>
      </c>
      <c r="K58" s="72">
        <v>1</v>
      </c>
      <c r="L58" s="68">
        <f t="shared" si="1"/>
        <v>11</v>
      </c>
      <c r="M58" s="68"/>
      <c r="N58" s="83" t="s">
        <v>1096</v>
      </c>
      <c r="O58" s="80" t="s">
        <v>1279</v>
      </c>
    </row>
    <row r="59" spans="1:15" s="48" customFormat="1" ht="15.75" customHeight="1">
      <c r="A59" s="38">
        <v>57</v>
      </c>
      <c r="B59" s="30" t="s">
        <v>983</v>
      </c>
      <c r="C59" s="30" t="s">
        <v>346</v>
      </c>
      <c r="D59" s="30" t="s">
        <v>13</v>
      </c>
      <c r="E59" s="74" t="s">
        <v>9</v>
      </c>
      <c r="F59" s="74">
        <v>3</v>
      </c>
      <c r="G59" s="74">
        <v>5</v>
      </c>
      <c r="H59" s="74">
        <v>1</v>
      </c>
      <c r="I59" s="74">
        <v>1</v>
      </c>
      <c r="J59" s="74">
        <v>0</v>
      </c>
      <c r="K59" s="74">
        <v>1</v>
      </c>
      <c r="L59" s="68">
        <f t="shared" si="1"/>
        <v>11</v>
      </c>
      <c r="M59" s="68"/>
      <c r="N59" s="29" t="s">
        <v>984</v>
      </c>
      <c r="O59" s="80" t="s">
        <v>1279</v>
      </c>
    </row>
    <row r="60" spans="1:15" ht="15.75" customHeight="1">
      <c r="A60" s="38">
        <v>58</v>
      </c>
      <c r="B60" s="41" t="s">
        <v>911</v>
      </c>
      <c r="C60" s="41" t="s">
        <v>103</v>
      </c>
      <c r="D60" s="41" t="s">
        <v>92</v>
      </c>
      <c r="E60" s="70">
        <v>4</v>
      </c>
      <c r="F60" s="70">
        <v>5</v>
      </c>
      <c r="G60" s="70">
        <v>5</v>
      </c>
      <c r="H60" s="70">
        <v>0</v>
      </c>
      <c r="I60" s="70">
        <v>0</v>
      </c>
      <c r="J60" s="70">
        <v>0</v>
      </c>
      <c r="K60" s="70">
        <v>1</v>
      </c>
      <c r="L60" s="68">
        <f t="shared" si="1"/>
        <v>11</v>
      </c>
      <c r="M60" s="68"/>
      <c r="N60" s="82" t="s">
        <v>1221</v>
      </c>
      <c r="O60" s="80" t="s">
        <v>1279</v>
      </c>
    </row>
    <row r="61" spans="1:15" ht="15.75" customHeight="1">
      <c r="A61" s="38">
        <v>59</v>
      </c>
      <c r="B61" s="11" t="s">
        <v>617</v>
      </c>
      <c r="C61" s="4" t="s">
        <v>184</v>
      </c>
      <c r="D61" s="4" t="s">
        <v>57</v>
      </c>
      <c r="E61" s="5" t="s">
        <v>9</v>
      </c>
      <c r="F61" s="5">
        <v>5</v>
      </c>
      <c r="G61" s="5">
        <v>0</v>
      </c>
      <c r="H61" s="5">
        <v>0</v>
      </c>
      <c r="I61" s="5">
        <v>1</v>
      </c>
      <c r="J61" s="5">
        <v>0</v>
      </c>
      <c r="K61" s="5">
        <v>5</v>
      </c>
      <c r="L61" s="68">
        <f t="shared" si="1"/>
        <v>11</v>
      </c>
      <c r="M61" s="68"/>
      <c r="N61" s="83" t="s">
        <v>618</v>
      </c>
      <c r="O61" s="80" t="s">
        <v>1279</v>
      </c>
    </row>
    <row r="62" spans="1:15" ht="15.75" customHeight="1">
      <c r="A62" s="38">
        <v>60</v>
      </c>
      <c r="B62" s="4" t="s">
        <v>1047</v>
      </c>
      <c r="C62" s="11" t="s">
        <v>224</v>
      </c>
      <c r="D62" s="11" t="s">
        <v>27</v>
      </c>
      <c r="E62" s="71" t="s">
        <v>260</v>
      </c>
      <c r="F62" s="71">
        <v>5</v>
      </c>
      <c r="G62" s="71">
        <v>0</v>
      </c>
      <c r="H62" s="71">
        <v>1</v>
      </c>
      <c r="I62" s="71">
        <v>0</v>
      </c>
      <c r="J62" s="71">
        <v>0</v>
      </c>
      <c r="K62" s="71">
        <v>5</v>
      </c>
      <c r="L62" s="68">
        <f t="shared" si="1"/>
        <v>11</v>
      </c>
      <c r="M62" s="68"/>
      <c r="N62" s="83" t="s">
        <v>618</v>
      </c>
      <c r="O62" s="80" t="s">
        <v>1279</v>
      </c>
    </row>
    <row r="63" spans="1:15" ht="15.75" customHeight="1">
      <c r="A63" s="38">
        <v>61</v>
      </c>
      <c r="B63" s="33" t="s">
        <v>818</v>
      </c>
      <c r="C63" s="33" t="s">
        <v>117</v>
      </c>
      <c r="D63" s="33" t="s">
        <v>137</v>
      </c>
      <c r="E63" s="5" t="s">
        <v>227</v>
      </c>
      <c r="F63" s="5">
        <v>5</v>
      </c>
      <c r="G63" s="5">
        <v>0</v>
      </c>
      <c r="H63" s="5">
        <v>0</v>
      </c>
      <c r="I63" s="5">
        <v>0</v>
      </c>
      <c r="J63" s="5">
        <v>0</v>
      </c>
      <c r="K63" s="5">
        <v>5</v>
      </c>
      <c r="L63" s="68">
        <f t="shared" si="1"/>
        <v>10</v>
      </c>
      <c r="M63" s="68"/>
      <c r="N63" s="83" t="s">
        <v>816</v>
      </c>
      <c r="O63" s="80" t="s">
        <v>1279</v>
      </c>
    </row>
    <row r="64" spans="1:15" ht="15.75" customHeight="1">
      <c r="A64" s="38">
        <v>62</v>
      </c>
      <c r="B64" s="32" t="s">
        <v>66</v>
      </c>
      <c r="C64" s="32" t="s">
        <v>67</v>
      </c>
      <c r="D64" s="32" t="s">
        <v>68</v>
      </c>
      <c r="E64" s="69" t="s">
        <v>69</v>
      </c>
      <c r="F64" s="69">
        <v>5</v>
      </c>
      <c r="G64" s="69">
        <v>0</v>
      </c>
      <c r="H64" s="69">
        <v>0</v>
      </c>
      <c r="I64" s="69">
        <v>0</v>
      </c>
      <c r="J64" s="69">
        <v>0</v>
      </c>
      <c r="K64" s="69">
        <v>5</v>
      </c>
      <c r="L64" s="68">
        <f t="shared" si="1"/>
        <v>10</v>
      </c>
      <c r="M64" s="68"/>
      <c r="N64" s="38" t="s">
        <v>1274</v>
      </c>
      <c r="O64" s="80" t="s">
        <v>1279</v>
      </c>
    </row>
    <row r="65" spans="1:15" ht="15.75" customHeight="1">
      <c r="A65" s="38">
        <v>63</v>
      </c>
      <c r="B65" s="11" t="s">
        <v>73</v>
      </c>
      <c r="C65" s="11" t="s">
        <v>74</v>
      </c>
      <c r="D65" s="11" t="s">
        <v>13</v>
      </c>
      <c r="E65" s="28" t="s">
        <v>69</v>
      </c>
      <c r="F65" s="28">
        <v>5</v>
      </c>
      <c r="G65" s="28">
        <v>0</v>
      </c>
      <c r="H65" s="28">
        <v>0</v>
      </c>
      <c r="I65" s="28">
        <v>0</v>
      </c>
      <c r="J65" s="28">
        <v>0</v>
      </c>
      <c r="K65" s="28">
        <v>5</v>
      </c>
      <c r="L65" s="68">
        <f t="shared" si="1"/>
        <v>10</v>
      </c>
      <c r="M65" s="68"/>
      <c r="N65" s="38" t="s">
        <v>1274</v>
      </c>
      <c r="O65" s="80" t="s">
        <v>1279</v>
      </c>
    </row>
    <row r="66" spans="1:15" s="61" customFormat="1" ht="15.75" customHeight="1">
      <c r="A66" s="38">
        <v>64</v>
      </c>
      <c r="B66" s="32" t="s">
        <v>425</v>
      </c>
      <c r="C66" s="32" t="s">
        <v>186</v>
      </c>
      <c r="D66" s="32" t="s">
        <v>89</v>
      </c>
      <c r="E66" s="69" t="s">
        <v>9</v>
      </c>
      <c r="F66" s="69">
        <v>5</v>
      </c>
      <c r="G66" s="69">
        <v>0</v>
      </c>
      <c r="H66" s="69">
        <v>0</v>
      </c>
      <c r="I66" s="69">
        <v>0</v>
      </c>
      <c r="J66" s="69">
        <v>0</v>
      </c>
      <c r="K66" s="69">
        <v>5</v>
      </c>
      <c r="L66" s="68">
        <f t="shared" si="1"/>
        <v>10</v>
      </c>
      <c r="M66" s="68"/>
      <c r="N66" s="38" t="s">
        <v>420</v>
      </c>
      <c r="O66" s="80" t="s">
        <v>1279</v>
      </c>
    </row>
    <row r="67" spans="1:15" ht="15.75" customHeight="1">
      <c r="A67" s="38">
        <v>65</v>
      </c>
      <c r="B67" s="4" t="s">
        <v>7</v>
      </c>
      <c r="C67" s="4" t="s">
        <v>8</v>
      </c>
      <c r="D67" s="4" t="s">
        <v>27</v>
      </c>
      <c r="E67" s="5" t="s">
        <v>9</v>
      </c>
      <c r="F67" s="5">
        <v>5</v>
      </c>
      <c r="G67" s="5">
        <v>0</v>
      </c>
      <c r="H67" s="5">
        <v>0</v>
      </c>
      <c r="I67" s="5">
        <v>0</v>
      </c>
      <c r="J67" s="5">
        <v>0</v>
      </c>
      <c r="K67" s="5">
        <v>5</v>
      </c>
      <c r="L67" s="68">
        <f t="shared" ref="L67:L98" si="2">F67+G67+H67+I67+J67+K67</f>
        <v>10</v>
      </c>
      <c r="M67" s="68"/>
      <c r="N67" s="83" t="s">
        <v>10</v>
      </c>
      <c r="O67" s="80" t="s">
        <v>1279</v>
      </c>
    </row>
    <row r="68" spans="1:15" ht="15.75" customHeight="1">
      <c r="A68" s="38">
        <v>66</v>
      </c>
      <c r="B68" s="4" t="s">
        <v>25</v>
      </c>
      <c r="C68" s="4" t="s">
        <v>26</v>
      </c>
      <c r="D68" s="4" t="s">
        <v>27</v>
      </c>
      <c r="E68" s="5" t="s">
        <v>14</v>
      </c>
      <c r="F68" s="5">
        <v>0</v>
      </c>
      <c r="G68" s="5">
        <v>5</v>
      </c>
      <c r="H68" s="5">
        <v>0</v>
      </c>
      <c r="I68" s="5">
        <v>0</v>
      </c>
      <c r="J68" s="5">
        <v>0</v>
      </c>
      <c r="K68" s="5">
        <v>5</v>
      </c>
      <c r="L68" s="68">
        <f t="shared" si="2"/>
        <v>10</v>
      </c>
      <c r="M68" s="68"/>
      <c r="N68" s="83" t="s">
        <v>10</v>
      </c>
      <c r="O68" s="80" t="s">
        <v>1279</v>
      </c>
    </row>
    <row r="69" spans="1:15" ht="15.75" customHeight="1">
      <c r="A69" s="38">
        <v>67</v>
      </c>
      <c r="B69" s="4" t="s">
        <v>20</v>
      </c>
      <c r="C69" s="4" t="s">
        <v>21</v>
      </c>
      <c r="D69" s="4" t="s">
        <v>53</v>
      </c>
      <c r="E69" s="5" t="s">
        <v>9</v>
      </c>
      <c r="F69" s="5">
        <v>5</v>
      </c>
      <c r="G69" s="5">
        <v>0</v>
      </c>
      <c r="H69" s="5">
        <v>0</v>
      </c>
      <c r="I69" s="5">
        <v>0</v>
      </c>
      <c r="J69" s="5">
        <v>0</v>
      </c>
      <c r="K69" s="5">
        <v>5</v>
      </c>
      <c r="L69" s="68">
        <f t="shared" si="2"/>
        <v>10</v>
      </c>
      <c r="M69" s="68"/>
      <c r="N69" s="83" t="s">
        <v>10</v>
      </c>
      <c r="O69" s="80" t="s">
        <v>1279</v>
      </c>
    </row>
    <row r="70" spans="1:15" ht="15.75" customHeight="1">
      <c r="A70" s="38">
        <v>68</v>
      </c>
      <c r="B70" s="11" t="s">
        <v>473</v>
      </c>
      <c r="C70" s="11" t="s">
        <v>474</v>
      </c>
      <c r="D70" s="34" t="s">
        <v>80</v>
      </c>
      <c r="E70" s="69">
        <v>4</v>
      </c>
      <c r="F70" s="69">
        <v>5</v>
      </c>
      <c r="G70" s="69">
        <v>0</v>
      </c>
      <c r="H70" s="69">
        <v>0</v>
      </c>
      <c r="I70" s="69">
        <v>0</v>
      </c>
      <c r="J70" s="69">
        <v>0</v>
      </c>
      <c r="K70" s="69">
        <v>5</v>
      </c>
      <c r="L70" s="68">
        <f t="shared" si="2"/>
        <v>10</v>
      </c>
      <c r="M70" s="68"/>
      <c r="N70" s="38" t="s">
        <v>467</v>
      </c>
      <c r="O70" s="80" t="s">
        <v>1279</v>
      </c>
    </row>
    <row r="71" spans="1:15" ht="15.75" customHeight="1">
      <c r="A71" s="38">
        <v>69</v>
      </c>
      <c r="B71" s="11" t="s">
        <v>476</v>
      </c>
      <c r="C71" s="11" t="s">
        <v>429</v>
      </c>
      <c r="D71" s="34" t="s">
        <v>29</v>
      </c>
      <c r="E71" s="69">
        <v>4</v>
      </c>
      <c r="F71" s="69">
        <v>0</v>
      </c>
      <c r="G71" s="69">
        <v>0</v>
      </c>
      <c r="H71" s="69">
        <v>0</v>
      </c>
      <c r="I71" s="69">
        <v>0</v>
      </c>
      <c r="J71" s="69">
        <v>5</v>
      </c>
      <c r="K71" s="69">
        <v>5</v>
      </c>
      <c r="L71" s="68">
        <f t="shared" si="2"/>
        <v>10</v>
      </c>
      <c r="M71" s="68"/>
      <c r="N71" s="38" t="s">
        <v>467</v>
      </c>
      <c r="O71" s="80" t="s">
        <v>1279</v>
      </c>
    </row>
    <row r="72" spans="1:15" ht="15.75" customHeight="1">
      <c r="A72" s="38">
        <v>70</v>
      </c>
      <c r="B72" s="30" t="s">
        <v>956</v>
      </c>
      <c r="C72" s="30" t="s">
        <v>52</v>
      </c>
      <c r="D72" s="30" t="s">
        <v>13</v>
      </c>
      <c r="E72" s="28" t="s">
        <v>54</v>
      </c>
      <c r="F72" s="28">
        <v>5</v>
      </c>
      <c r="G72" s="28">
        <v>5</v>
      </c>
      <c r="H72" s="28">
        <v>0</v>
      </c>
      <c r="I72" s="28">
        <v>0</v>
      </c>
      <c r="J72" s="28">
        <v>0</v>
      </c>
      <c r="K72" s="28">
        <v>0</v>
      </c>
      <c r="L72" s="68">
        <f t="shared" si="2"/>
        <v>10</v>
      </c>
      <c r="M72" s="68"/>
      <c r="N72" s="38" t="s">
        <v>957</v>
      </c>
      <c r="O72" s="80" t="s">
        <v>1279</v>
      </c>
    </row>
    <row r="73" spans="1:15" ht="15.75" customHeight="1">
      <c r="A73" s="38">
        <v>71</v>
      </c>
      <c r="B73" s="11" t="s">
        <v>962</v>
      </c>
      <c r="C73" s="11" t="s">
        <v>76</v>
      </c>
      <c r="D73" s="11" t="s">
        <v>60</v>
      </c>
      <c r="E73" s="38" t="s">
        <v>562</v>
      </c>
      <c r="F73" s="38">
        <v>5</v>
      </c>
      <c r="G73" s="38">
        <v>0</v>
      </c>
      <c r="H73" s="38">
        <v>0</v>
      </c>
      <c r="I73" s="38">
        <v>0</v>
      </c>
      <c r="J73" s="38">
        <v>0</v>
      </c>
      <c r="K73" s="38">
        <v>5</v>
      </c>
      <c r="L73" s="68">
        <f t="shared" si="2"/>
        <v>10</v>
      </c>
      <c r="M73" s="68"/>
      <c r="N73" s="38" t="s">
        <v>957</v>
      </c>
      <c r="O73" s="80" t="s">
        <v>1279</v>
      </c>
    </row>
    <row r="74" spans="1:15" ht="15.75" customHeight="1">
      <c r="A74" s="38">
        <v>72</v>
      </c>
      <c r="B74" s="4" t="s">
        <v>974</v>
      </c>
      <c r="C74" s="4" t="s">
        <v>43</v>
      </c>
      <c r="D74" s="4" t="s">
        <v>60</v>
      </c>
      <c r="E74" s="5">
        <v>4</v>
      </c>
      <c r="F74" s="5">
        <v>0</v>
      </c>
      <c r="G74" s="5">
        <v>5</v>
      </c>
      <c r="H74" s="5">
        <v>0</v>
      </c>
      <c r="I74" s="5">
        <v>0</v>
      </c>
      <c r="J74" s="5">
        <v>0</v>
      </c>
      <c r="K74" s="5">
        <v>5</v>
      </c>
      <c r="L74" s="68">
        <f t="shared" si="2"/>
        <v>10</v>
      </c>
      <c r="M74" s="68"/>
      <c r="N74" s="83" t="s">
        <v>975</v>
      </c>
      <c r="O74" s="80" t="s">
        <v>1279</v>
      </c>
    </row>
    <row r="75" spans="1:15" ht="15.75" customHeight="1">
      <c r="A75" s="38">
        <v>73</v>
      </c>
      <c r="B75" s="4" t="s">
        <v>976</v>
      </c>
      <c r="C75" s="4" t="s">
        <v>209</v>
      </c>
      <c r="D75" s="4" t="s">
        <v>37</v>
      </c>
      <c r="E75" s="5">
        <v>4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68">
        <f t="shared" si="2"/>
        <v>10</v>
      </c>
      <c r="M75" s="68"/>
      <c r="N75" s="83" t="s">
        <v>975</v>
      </c>
      <c r="O75" s="80" t="s">
        <v>1279</v>
      </c>
    </row>
    <row r="76" spans="1:15" s="48" customFormat="1" ht="15.75" customHeight="1">
      <c r="A76" s="38">
        <v>74</v>
      </c>
      <c r="B76" s="4" t="s">
        <v>840</v>
      </c>
      <c r="C76" s="4" t="s">
        <v>43</v>
      </c>
      <c r="D76" s="4" t="s">
        <v>471</v>
      </c>
      <c r="E76" s="5" t="s">
        <v>9</v>
      </c>
      <c r="F76" s="5">
        <v>5</v>
      </c>
      <c r="G76" s="5">
        <v>0</v>
      </c>
      <c r="H76" s="5">
        <v>0</v>
      </c>
      <c r="I76" s="5">
        <v>0</v>
      </c>
      <c r="J76" s="5">
        <v>0</v>
      </c>
      <c r="K76" s="5">
        <v>5</v>
      </c>
      <c r="L76" s="68">
        <f t="shared" si="2"/>
        <v>10</v>
      </c>
      <c r="M76" s="68"/>
      <c r="N76" s="83" t="s">
        <v>594</v>
      </c>
      <c r="O76" s="80" t="s">
        <v>1279</v>
      </c>
    </row>
    <row r="77" spans="1:15" ht="15.75" customHeight="1">
      <c r="A77" s="38">
        <v>75</v>
      </c>
      <c r="B77" s="4" t="s">
        <v>841</v>
      </c>
      <c r="C77" s="4" t="s">
        <v>332</v>
      </c>
      <c r="D77" s="4" t="s">
        <v>842</v>
      </c>
      <c r="E77" s="5" t="s">
        <v>262</v>
      </c>
      <c r="F77" s="5">
        <v>5</v>
      </c>
      <c r="G77" s="5">
        <v>0</v>
      </c>
      <c r="H77" s="5">
        <v>0</v>
      </c>
      <c r="I77" s="5">
        <v>0</v>
      </c>
      <c r="J77" s="5">
        <v>0</v>
      </c>
      <c r="K77" s="5">
        <v>5</v>
      </c>
      <c r="L77" s="68">
        <f t="shared" si="2"/>
        <v>10</v>
      </c>
      <c r="M77" s="68"/>
      <c r="N77" s="83" t="s">
        <v>594</v>
      </c>
      <c r="O77" s="80" t="s">
        <v>1279</v>
      </c>
    </row>
    <row r="78" spans="1:15" ht="15.75" customHeight="1">
      <c r="A78" s="38">
        <v>76</v>
      </c>
      <c r="B78" s="4" t="s">
        <v>843</v>
      </c>
      <c r="C78" s="4" t="s">
        <v>190</v>
      </c>
      <c r="D78" s="4" t="s">
        <v>35</v>
      </c>
      <c r="E78" s="5" t="s">
        <v>260</v>
      </c>
      <c r="F78" s="5">
        <v>0</v>
      </c>
      <c r="G78" s="5">
        <v>0</v>
      </c>
      <c r="H78" s="5">
        <v>0</v>
      </c>
      <c r="I78" s="5">
        <v>5</v>
      </c>
      <c r="J78" s="5">
        <v>0</v>
      </c>
      <c r="K78" s="5">
        <v>5</v>
      </c>
      <c r="L78" s="68">
        <f t="shared" si="2"/>
        <v>10</v>
      </c>
      <c r="M78" s="68"/>
      <c r="N78" s="83" t="s">
        <v>594</v>
      </c>
      <c r="O78" s="80" t="s">
        <v>1279</v>
      </c>
    </row>
    <row r="79" spans="1:15" ht="15.75" customHeight="1">
      <c r="A79" s="38">
        <v>77</v>
      </c>
      <c r="B79" s="4" t="s">
        <v>844</v>
      </c>
      <c r="C79" s="4" t="s">
        <v>74</v>
      </c>
      <c r="D79" s="4" t="s">
        <v>40</v>
      </c>
      <c r="E79" s="5" t="s">
        <v>14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68">
        <f t="shared" si="2"/>
        <v>10</v>
      </c>
      <c r="M79" s="68"/>
      <c r="N79" s="83" t="s">
        <v>594</v>
      </c>
      <c r="O79" s="80" t="s">
        <v>1279</v>
      </c>
    </row>
    <row r="80" spans="1:15" ht="15.75" customHeight="1">
      <c r="A80" s="38">
        <v>78</v>
      </c>
      <c r="B80" s="4" t="s">
        <v>139</v>
      </c>
      <c r="C80" s="4" t="s">
        <v>140</v>
      </c>
      <c r="D80" s="4" t="s">
        <v>141</v>
      </c>
      <c r="E80" s="5">
        <v>4</v>
      </c>
      <c r="F80" s="5">
        <v>5</v>
      </c>
      <c r="G80" s="5">
        <v>0</v>
      </c>
      <c r="H80" s="5">
        <v>0</v>
      </c>
      <c r="I80" s="5">
        <v>0</v>
      </c>
      <c r="J80" s="5">
        <v>0</v>
      </c>
      <c r="K80" s="5">
        <v>5</v>
      </c>
      <c r="L80" s="68">
        <f t="shared" si="2"/>
        <v>10</v>
      </c>
      <c r="M80" s="68"/>
      <c r="N80" s="83" t="s">
        <v>138</v>
      </c>
      <c r="O80" s="80" t="s">
        <v>1279</v>
      </c>
    </row>
    <row r="81" spans="1:15" s="64" customFormat="1" ht="15.75" customHeight="1">
      <c r="A81" s="38">
        <v>79</v>
      </c>
      <c r="B81" s="11" t="s">
        <v>699</v>
      </c>
      <c r="C81" s="11" t="s">
        <v>332</v>
      </c>
      <c r="D81" s="11" t="s">
        <v>207</v>
      </c>
      <c r="E81" s="29" t="s">
        <v>700</v>
      </c>
      <c r="F81" s="29">
        <v>5</v>
      </c>
      <c r="G81" s="29">
        <v>0</v>
      </c>
      <c r="H81" s="29">
        <v>0</v>
      </c>
      <c r="I81" s="29">
        <v>0</v>
      </c>
      <c r="J81" s="29">
        <v>0</v>
      </c>
      <c r="K81" s="29">
        <v>5</v>
      </c>
      <c r="L81" s="68">
        <f t="shared" si="2"/>
        <v>10</v>
      </c>
      <c r="M81" s="68"/>
      <c r="N81" s="74" t="s">
        <v>698</v>
      </c>
      <c r="O81" s="80" t="s">
        <v>1279</v>
      </c>
    </row>
    <row r="82" spans="1:15" ht="15.75" customHeight="1">
      <c r="A82" s="38">
        <v>80</v>
      </c>
      <c r="B82" s="11" t="s">
        <v>706</v>
      </c>
      <c r="C82" s="33" t="s">
        <v>23</v>
      </c>
      <c r="D82" s="11" t="s">
        <v>207</v>
      </c>
      <c r="E82" s="29" t="s">
        <v>707</v>
      </c>
      <c r="F82" s="29">
        <v>0</v>
      </c>
      <c r="G82" s="29">
        <v>5</v>
      </c>
      <c r="H82" s="29">
        <v>0</v>
      </c>
      <c r="I82" s="29">
        <v>0</v>
      </c>
      <c r="J82" s="29">
        <v>0</v>
      </c>
      <c r="K82" s="29">
        <v>5</v>
      </c>
      <c r="L82" s="68">
        <f t="shared" si="2"/>
        <v>10</v>
      </c>
      <c r="M82" s="68"/>
      <c r="N82" s="74" t="s">
        <v>698</v>
      </c>
      <c r="O82" s="80" t="s">
        <v>1279</v>
      </c>
    </row>
    <row r="83" spans="1:15" ht="15.75" customHeight="1">
      <c r="A83" s="38">
        <v>81</v>
      </c>
      <c r="B83" s="11" t="s">
        <v>158</v>
      </c>
      <c r="C83" s="11" t="s">
        <v>28</v>
      </c>
      <c r="D83" s="11" t="s">
        <v>44</v>
      </c>
      <c r="E83" s="28" t="s">
        <v>14</v>
      </c>
      <c r="F83" s="28">
        <v>5</v>
      </c>
      <c r="G83" s="28">
        <v>0</v>
      </c>
      <c r="H83" s="28">
        <v>0</v>
      </c>
      <c r="I83" s="28">
        <v>0</v>
      </c>
      <c r="J83" s="28">
        <v>0</v>
      </c>
      <c r="K83" s="28">
        <v>5</v>
      </c>
      <c r="L83" s="68">
        <f t="shared" si="2"/>
        <v>10</v>
      </c>
      <c r="M83" s="68"/>
      <c r="N83" s="38" t="s">
        <v>157</v>
      </c>
      <c r="O83" s="80" t="s">
        <v>1279</v>
      </c>
    </row>
    <row r="84" spans="1:15" ht="15.75" customHeight="1">
      <c r="A84" s="38">
        <v>82</v>
      </c>
      <c r="B84" s="11" t="s">
        <v>1229</v>
      </c>
      <c r="C84" s="11" t="s">
        <v>184</v>
      </c>
      <c r="D84" s="11" t="s">
        <v>121</v>
      </c>
      <c r="E84" s="28" t="s">
        <v>9</v>
      </c>
      <c r="F84" s="28">
        <v>5</v>
      </c>
      <c r="G84" s="28">
        <v>5</v>
      </c>
      <c r="H84" s="28">
        <v>0</v>
      </c>
      <c r="I84" s="28">
        <v>0</v>
      </c>
      <c r="J84" s="28">
        <v>0</v>
      </c>
      <c r="K84" s="28">
        <v>0</v>
      </c>
      <c r="L84" s="68">
        <f t="shared" si="2"/>
        <v>10</v>
      </c>
      <c r="M84" s="68"/>
      <c r="N84" s="38" t="s">
        <v>1090</v>
      </c>
      <c r="O84" s="80" t="s">
        <v>1279</v>
      </c>
    </row>
    <row r="85" spans="1:15" s="48" customFormat="1" ht="15.75" customHeight="1">
      <c r="A85" s="38">
        <v>83</v>
      </c>
      <c r="B85" s="11" t="s">
        <v>1069</v>
      </c>
      <c r="C85" s="11" t="s">
        <v>12</v>
      </c>
      <c r="D85" s="11" t="s">
        <v>65</v>
      </c>
      <c r="E85" s="28" t="s">
        <v>9</v>
      </c>
      <c r="F85" s="28">
        <v>5</v>
      </c>
      <c r="G85" s="28">
        <v>0</v>
      </c>
      <c r="H85" s="28">
        <v>0</v>
      </c>
      <c r="I85" s="28">
        <v>0</v>
      </c>
      <c r="J85" s="28">
        <v>0</v>
      </c>
      <c r="K85" s="28">
        <v>5</v>
      </c>
      <c r="L85" s="68">
        <f t="shared" si="2"/>
        <v>10</v>
      </c>
      <c r="M85" s="68"/>
      <c r="N85" s="38" t="s">
        <v>1090</v>
      </c>
      <c r="O85" s="80" t="s">
        <v>1279</v>
      </c>
    </row>
    <row r="86" spans="1:15" ht="15.75" customHeight="1">
      <c r="A86" s="38">
        <v>84</v>
      </c>
      <c r="B86" s="34" t="s">
        <v>195</v>
      </c>
      <c r="C86" s="34" t="s">
        <v>59</v>
      </c>
      <c r="D86" s="34" t="s">
        <v>196</v>
      </c>
      <c r="E86" s="73" t="s">
        <v>14</v>
      </c>
      <c r="F86" s="73">
        <v>5</v>
      </c>
      <c r="G86" s="73">
        <v>0</v>
      </c>
      <c r="H86" s="73">
        <v>0</v>
      </c>
      <c r="I86" s="73">
        <v>0</v>
      </c>
      <c r="J86" s="73">
        <v>0</v>
      </c>
      <c r="K86" s="73">
        <v>5</v>
      </c>
      <c r="L86" s="68">
        <f t="shared" si="2"/>
        <v>10</v>
      </c>
      <c r="M86" s="68"/>
      <c r="N86" s="29" t="s">
        <v>194</v>
      </c>
      <c r="O86" s="80" t="s">
        <v>1279</v>
      </c>
    </row>
    <row r="87" spans="1:15" ht="15.75" customHeight="1">
      <c r="A87" s="38">
        <v>85</v>
      </c>
      <c r="B87" s="42" t="s">
        <v>255</v>
      </c>
      <c r="C87" s="19" t="s">
        <v>256</v>
      </c>
      <c r="D87" s="19" t="s">
        <v>212</v>
      </c>
      <c r="E87" s="67" t="s">
        <v>9</v>
      </c>
      <c r="F87" s="67">
        <v>5</v>
      </c>
      <c r="G87" s="67">
        <v>0</v>
      </c>
      <c r="H87" s="67">
        <v>0</v>
      </c>
      <c r="I87" s="67">
        <v>0</v>
      </c>
      <c r="J87" s="67">
        <v>0</v>
      </c>
      <c r="K87" s="67">
        <v>5</v>
      </c>
      <c r="L87" s="68">
        <f t="shared" si="2"/>
        <v>10</v>
      </c>
      <c r="M87" s="68"/>
      <c r="N87" s="82" t="s">
        <v>253</v>
      </c>
      <c r="O87" s="80" t="s">
        <v>1279</v>
      </c>
    </row>
    <row r="88" spans="1:15" ht="15.75" customHeight="1">
      <c r="A88" s="38">
        <v>86</v>
      </c>
      <c r="B88" s="19" t="s">
        <v>258</v>
      </c>
      <c r="C88" s="19" t="s">
        <v>259</v>
      </c>
      <c r="D88" s="19" t="s">
        <v>32</v>
      </c>
      <c r="E88" s="67" t="s">
        <v>260</v>
      </c>
      <c r="F88" s="67">
        <v>5</v>
      </c>
      <c r="G88" s="67">
        <v>0</v>
      </c>
      <c r="H88" s="67">
        <v>0</v>
      </c>
      <c r="I88" s="67">
        <v>0</v>
      </c>
      <c r="J88" s="67">
        <v>0</v>
      </c>
      <c r="K88" s="67">
        <v>5</v>
      </c>
      <c r="L88" s="68">
        <f t="shared" si="2"/>
        <v>10</v>
      </c>
      <c r="M88" s="68"/>
      <c r="N88" s="82" t="s">
        <v>253</v>
      </c>
      <c r="O88" s="80" t="s">
        <v>1279</v>
      </c>
    </row>
    <row r="89" spans="1:15" ht="15.75" customHeight="1">
      <c r="A89" s="38">
        <v>87</v>
      </c>
      <c r="B89" s="42" t="s">
        <v>264</v>
      </c>
      <c r="C89" s="19" t="s">
        <v>265</v>
      </c>
      <c r="D89" s="19" t="s">
        <v>266</v>
      </c>
      <c r="E89" s="67" t="s">
        <v>9</v>
      </c>
      <c r="F89" s="67">
        <v>5</v>
      </c>
      <c r="G89" s="67">
        <v>0</v>
      </c>
      <c r="H89" s="67">
        <v>0</v>
      </c>
      <c r="I89" s="67">
        <v>0</v>
      </c>
      <c r="J89" s="67">
        <v>0</v>
      </c>
      <c r="K89" s="67">
        <v>5</v>
      </c>
      <c r="L89" s="68">
        <f t="shared" si="2"/>
        <v>10</v>
      </c>
      <c r="M89" s="68"/>
      <c r="N89" s="82" t="s">
        <v>253</v>
      </c>
      <c r="O89" s="80" t="s">
        <v>1279</v>
      </c>
    </row>
    <row r="90" spans="1:15" ht="15.75" customHeight="1">
      <c r="A90" s="38">
        <v>88</v>
      </c>
      <c r="B90" s="32" t="s">
        <v>564</v>
      </c>
      <c r="C90" s="32" t="s">
        <v>21</v>
      </c>
      <c r="D90" s="32" t="s">
        <v>13</v>
      </c>
      <c r="E90" s="28" t="s">
        <v>54</v>
      </c>
      <c r="F90" s="28">
        <v>5</v>
      </c>
      <c r="G90" s="28">
        <v>0</v>
      </c>
      <c r="H90" s="28">
        <v>0</v>
      </c>
      <c r="I90" s="28">
        <v>0</v>
      </c>
      <c r="J90" s="28">
        <v>0</v>
      </c>
      <c r="K90" s="28">
        <v>5</v>
      </c>
      <c r="L90" s="68">
        <f t="shared" si="2"/>
        <v>10</v>
      </c>
      <c r="M90" s="68"/>
      <c r="N90" s="77" t="s">
        <v>563</v>
      </c>
      <c r="O90" s="80" t="s">
        <v>1279</v>
      </c>
    </row>
    <row r="91" spans="1:15" ht="15.75" customHeight="1">
      <c r="A91" s="38">
        <v>89</v>
      </c>
      <c r="B91" s="11" t="s">
        <v>566</v>
      </c>
      <c r="C91" s="11" t="s">
        <v>19</v>
      </c>
      <c r="D91" s="11" t="s">
        <v>92</v>
      </c>
      <c r="E91" s="69" t="s">
        <v>156</v>
      </c>
      <c r="F91" s="69">
        <v>0</v>
      </c>
      <c r="G91" s="69">
        <v>0</v>
      </c>
      <c r="H91" s="69">
        <v>0</v>
      </c>
      <c r="I91" s="69">
        <v>0</v>
      </c>
      <c r="J91" s="69">
        <v>5</v>
      </c>
      <c r="K91" s="69">
        <v>5</v>
      </c>
      <c r="L91" s="68">
        <f t="shared" si="2"/>
        <v>10</v>
      </c>
      <c r="M91" s="68"/>
      <c r="N91" s="77" t="s">
        <v>563</v>
      </c>
      <c r="O91" s="80" t="s">
        <v>1279</v>
      </c>
    </row>
    <row r="92" spans="1:15" s="48" customFormat="1" ht="15.75" customHeight="1">
      <c r="A92" s="38">
        <v>90</v>
      </c>
      <c r="B92" s="32" t="s">
        <v>567</v>
      </c>
      <c r="C92" s="32" t="s">
        <v>286</v>
      </c>
      <c r="D92" s="32" t="s">
        <v>323</v>
      </c>
      <c r="E92" s="69" t="s">
        <v>156</v>
      </c>
      <c r="F92" s="69">
        <v>5</v>
      </c>
      <c r="G92" s="69">
        <v>0</v>
      </c>
      <c r="H92" s="69">
        <v>0</v>
      </c>
      <c r="I92" s="69">
        <v>0</v>
      </c>
      <c r="J92" s="69">
        <v>0</v>
      </c>
      <c r="K92" s="69">
        <v>5</v>
      </c>
      <c r="L92" s="68">
        <f t="shared" si="2"/>
        <v>10</v>
      </c>
      <c r="M92" s="68"/>
      <c r="N92" s="77" t="s">
        <v>563</v>
      </c>
      <c r="O92" s="80" t="s">
        <v>1279</v>
      </c>
    </row>
    <row r="93" spans="1:15" ht="15.75" customHeight="1">
      <c r="A93" s="38">
        <v>91</v>
      </c>
      <c r="B93" s="32" t="s">
        <v>58</v>
      </c>
      <c r="C93" s="32" t="s">
        <v>34</v>
      </c>
      <c r="D93" s="32" t="s">
        <v>60</v>
      </c>
      <c r="E93" s="69" t="s">
        <v>9</v>
      </c>
      <c r="F93" s="69">
        <v>0</v>
      </c>
      <c r="G93" s="69">
        <v>0</v>
      </c>
      <c r="H93" s="69">
        <v>5</v>
      </c>
      <c r="I93" s="69">
        <v>0</v>
      </c>
      <c r="J93" s="69">
        <v>0</v>
      </c>
      <c r="K93" s="69">
        <v>5</v>
      </c>
      <c r="L93" s="68">
        <f t="shared" si="2"/>
        <v>10</v>
      </c>
      <c r="M93" s="68"/>
      <c r="N93" s="69" t="s">
        <v>1049</v>
      </c>
      <c r="O93" s="80" t="s">
        <v>1279</v>
      </c>
    </row>
    <row r="94" spans="1:15" ht="15.75" customHeight="1">
      <c r="A94" s="38">
        <v>92</v>
      </c>
      <c r="B94" s="32" t="s">
        <v>1208</v>
      </c>
      <c r="C94" s="32" t="s">
        <v>174</v>
      </c>
      <c r="D94" s="32" t="s">
        <v>13</v>
      </c>
      <c r="E94" s="76" t="s">
        <v>14</v>
      </c>
      <c r="F94" s="76">
        <v>5</v>
      </c>
      <c r="G94" s="76">
        <v>0</v>
      </c>
      <c r="H94" s="76">
        <v>0</v>
      </c>
      <c r="I94" s="76">
        <v>0</v>
      </c>
      <c r="J94" s="76">
        <v>0</v>
      </c>
      <c r="K94" s="76">
        <v>5</v>
      </c>
      <c r="L94" s="68">
        <f t="shared" si="2"/>
        <v>10</v>
      </c>
      <c r="M94" s="68"/>
      <c r="N94" s="69" t="s">
        <v>1203</v>
      </c>
      <c r="O94" s="80" t="s">
        <v>1279</v>
      </c>
    </row>
    <row r="95" spans="1:15" ht="15.75" customHeight="1">
      <c r="A95" s="38">
        <v>93</v>
      </c>
      <c r="B95" s="44" t="s">
        <v>793</v>
      </c>
      <c r="C95" s="11" t="s">
        <v>144</v>
      </c>
      <c r="D95" s="11" t="s">
        <v>106</v>
      </c>
      <c r="E95" s="38" t="s">
        <v>227</v>
      </c>
      <c r="F95" s="38">
        <v>5</v>
      </c>
      <c r="G95" s="38">
        <v>0</v>
      </c>
      <c r="H95" s="38">
        <v>0</v>
      </c>
      <c r="I95" s="38">
        <v>0</v>
      </c>
      <c r="J95" s="38">
        <v>0</v>
      </c>
      <c r="K95" s="38">
        <v>5</v>
      </c>
      <c r="L95" s="68">
        <f t="shared" si="2"/>
        <v>10</v>
      </c>
      <c r="M95" s="68"/>
      <c r="N95" s="38" t="s">
        <v>794</v>
      </c>
      <c r="O95" s="80" t="s">
        <v>1279</v>
      </c>
    </row>
    <row r="96" spans="1:15" ht="15.75" customHeight="1">
      <c r="A96" s="38">
        <v>94</v>
      </c>
      <c r="B96" s="44" t="s">
        <v>797</v>
      </c>
      <c r="C96" s="11" t="s">
        <v>184</v>
      </c>
      <c r="D96" s="11" t="s">
        <v>57</v>
      </c>
      <c r="E96" s="38" t="s">
        <v>227</v>
      </c>
      <c r="F96" s="38">
        <v>5</v>
      </c>
      <c r="G96" s="38">
        <v>0</v>
      </c>
      <c r="H96" s="38">
        <v>0</v>
      </c>
      <c r="I96" s="38">
        <v>0</v>
      </c>
      <c r="J96" s="38">
        <v>0</v>
      </c>
      <c r="K96" s="38">
        <v>5</v>
      </c>
      <c r="L96" s="68">
        <f t="shared" si="2"/>
        <v>10</v>
      </c>
      <c r="M96" s="68"/>
      <c r="N96" s="38" t="s">
        <v>794</v>
      </c>
      <c r="O96" s="80" t="s">
        <v>1279</v>
      </c>
    </row>
    <row r="97" spans="1:15" s="61" customFormat="1" ht="15.75" customHeight="1">
      <c r="A97" s="38">
        <v>95</v>
      </c>
      <c r="B97" s="33" t="s">
        <v>1225</v>
      </c>
      <c r="C97" s="33" t="s">
        <v>247</v>
      </c>
      <c r="D97" s="33" t="s">
        <v>44</v>
      </c>
      <c r="E97" s="72">
        <v>4</v>
      </c>
      <c r="F97" s="72">
        <v>5</v>
      </c>
      <c r="G97" s="72">
        <v>0</v>
      </c>
      <c r="H97" s="72">
        <v>0</v>
      </c>
      <c r="I97" s="72">
        <v>0</v>
      </c>
      <c r="J97" s="72">
        <v>0</v>
      </c>
      <c r="K97" s="72">
        <v>5</v>
      </c>
      <c r="L97" s="68">
        <f t="shared" si="2"/>
        <v>10</v>
      </c>
      <c r="M97" s="68"/>
      <c r="N97" s="83" t="s">
        <v>1096</v>
      </c>
      <c r="O97" s="80" t="s">
        <v>1279</v>
      </c>
    </row>
    <row r="98" spans="1:15" ht="15.75" customHeight="1">
      <c r="A98" s="38">
        <v>96</v>
      </c>
      <c r="B98" s="32" t="s">
        <v>1016</v>
      </c>
      <c r="C98" s="32" t="s">
        <v>140</v>
      </c>
      <c r="D98" s="32" t="s">
        <v>244</v>
      </c>
      <c r="E98" s="5" t="s">
        <v>9</v>
      </c>
      <c r="F98" s="5">
        <v>5</v>
      </c>
      <c r="G98" s="5">
        <v>0</v>
      </c>
      <c r="H98" s="5">
        <v>0</v>
      </c>
      <c r="I98" s="5">
        <v>0</v>
      </c>
      <c r="J98" s="5">
        <v>0</v>
      </c>
      <c r="K98" s="5">
        <v>5</v>
      </c>
      <c r="L98" s="68">
        <f t="shared" si="2"/>
        <v>10</v>
      </c>
      <c r="M98" s="68"/>
      <c r="N98" s="83" t="s">
        <v>1013</v>
      </c>
      <c r="O98" s="80" t="s">
        <v>1279</v>
      </c>
    </row>
    <row r="99" spans="1:15" ht="15.75" customHeight="1">
      <c r="A99" s="38">
        <v>97</v>
      </c>
      <c r="B99" s="4" t="s">
        <v>1227</v>
      </c>
      <c r="C99" s="4" t="s">
        <v>117</v>
      </c>
      <c r="D99" s="4" t="s">
        <v>89</v>
      </c>
      <c r="E99" s="5">
        <v>4</v>
      </c>
      <c r="F99" s="5">
        <v>5</v>
      </c>
      <c r="G99" s="5">
        <v>0</v>
      </c>
      <c r="H99" s="5">
        <v>0</v>
      </c>
      <c r="I99" s="5">
        <v>0</v>
      </c>
      <c r="J99" s="5">
        <v>0</v>
      </c>
      <c r="K99" s="5">
        <v>5</v>
      </c>
      <c r="L99" s="68">
        <f t="shared" ref="L99:L130" si="3">F99+G99+H99+I99+J99+K99</f>
        <v>10</v>
      </c>
      <c r="M99" s="68"/>
      <c r="N99" s="83" t="s">
        <v>363</v>
      </c>
      <c r="O99" s="80" t="s">
        <v>1279</v>
      </c>
    </row>
    <row r="100" spans="1:15" ht="15.75" customHeight="1">
      <c r="A100" s="38">
        <v>98</v>
      </c>
      <c r="B100" s="4" t="s">
        <v>364</v>
      </c>
      <c r="C100" s="4" t="s">
        <v>365</v>
      </c>
      <c r="D100" s="4" t="s">
        <v>37</v>
      </c>
      <c r="E100" s="5">
        <v>4</v>
      </c>
      <c r="F100" s="5">
        <v>5</v>
      </c>
      <c r="G100" s="5">
        <v>0</v>
      </c>
      <c r="H100" s="5">
        <v>0</v>
      </c>
      <c r="I100" s="5">
        <v>0</v>
      </c>
      <c r="J100" s="5">
        <v>0</v>
      </c>
      <c r="K100" s="5">
        <v>5</v>
      </c>
      <c r="L100" s="68">
        <f t="shared" si="3"/>
        <v>10</v>
      </c>
      <c r="M100" s="68"/>
      <c r="N100" s="83" t="s">
        <v>363</v>
      </c>
      <c r="O100" s="80" t="s">
        <v>1279</v>
      </c>
    </row>
    <row r="101" spans="1:15" ht="15.75" customHeight="1">
      <c r="A101" s="38">
        <v>99</v>
      </c>
      <c r="B101" s="4" t="s">
        <v>504</v>
      </c>
      <c r="C101" s="4" t="s">
        <v>405</v>
      </c>
      <c r="D101" s="4" t="s">
        <v>505</v>
      </c>
      <c r="E101" s="5" t="s">
        <v>9</v>
      </c>
      <c r="F101" s="5">
        <v>5</v>
      </c>
      <c r="G101" s="5">
        <v>0</v>
      </c>
      <c r="H101" s="5">
        <v>0</v>
      </c>
      <c r="I101" s="5">
        <v>0</v>
      </c>
      <c r="J101" s="5">
        <v>5</v>
      </c>
      <c r="K101" s="5">
        <v>0</v>
      </c>
      <c r="L101" s="68">
        <f t="shared" si="3"/>
        <v>10</v>
      </c>
      <c r="M101" s="68"/>
      <c r="N101" s="83" t="s">
        <v>506</v>
      </c>
      <c r="O101" s="80" t="s">
        <v>1279</v>
      </c>
    </row>
    <row r="102" spans="1:15" ht="15.75" customHeight="1">
      <c r="A102" s="38">
        <v>100</v>
      </c>
      <c r="B102" s="41" t="s">
        <v>1226</v>
      </c>
      <c r="C102" s="43" t="s">
        <v>286</v>
      </c>
      <c r="D102" s="43" t="s">
        <v>121</v>
      </c>
      <c r="E102" s="75" t="s">
        <v>260</v>
      </c>
      <c r="F102" s="75">
        <v>5</v>
      </c>
      <c r="G102" s="75">
        <v>0</v>
      </c>
      <c r="H102" s="75">
        <v>0</v>
      </c>
      <c r="I102" s="75">
        <v>0</v>
      </c>
      <c r="J102" s="75">
        <v>0</v>
      </c>
      <c r="K102" s="75">
        <v>5</v>
      </c>
      <c r="L102" s="68">
        <f t="shared" si="3"/>
        <v>10</v>
      </c>
      <c r="M102" s="68"/>
      <c r="N102" s="82" t="s">
        <v>1201</v>
      </c>
      <c r="O102" s="80" t="s">
        <v>1279</v>
      </c>
    </row>
    <row r="103" spans="1:15" ht="15.75" customHeight="1">
      <c r="A103" s="38">
        <v>101</v>
      </c>
      <c r="B103" s="30" t="s">
        <v>382</v>
      </c>
      <c r="C103" s="30" t="s">
        <v>383</v>
      </c>
      <c r="D103" s="30" t="s">
        <v>384</v>
      </c>
      <c r="E103" s="28" t="s">
        <v>9</v>
      </c>
      <c r="F103" s="28">
        <v>5</v>
      </c>
      <c r="G103" s="28">
        <v>0</v>
      </c>
      <c r="H103" s="28">
        <v>0</v>
      </c>
      <c r="I103" s="28">
        <v>0</v>
      </c>
      <c r="J103" s="28">
        <v>0</v>
      </c>
      <c r="K103" s="28">
        <v>5</v>
      </c>
      <c r="L103" s="68">
        <f t="shared" si="3"/>
        <v>10</v>
      </c>
      <c r="M103" s="68"/>
      <c r="N103" s="38" t="s">
        <v>385</v>
      </c>
      <c r="O103" s="80" t="s">
        <v>1279</v>
      </c>
    </row>
    <row r="104" spans="1:15" ht="15.75" customHeight="1">
      <c r="A104" s="38">
        <v>102</v>
      </c>
      <c r="B104" s="30" t="s">
        <v>399</v>
      </c>
      <c r="C104" s="30" t="s">
        <v>61</v>
      </c>
      <c r="D104" s="32" t="s">
        <v>192</v>
      </c>
      <c r="E104" s="28" t="s">
        <v>14</v>
      </c>
      <c r="F104" s="28">
        <v>5</v>
      </c>
      <c r="G104" s="28">
        <v>0</v>
      </c>
      <c r="H104" s="28">
        <v>0</v>
      </c>
      <c r="I104" s="28">
        <v>0</v>
      </c>
      <c r="J104" s="28">
        <v>0</v>
      </c>
      <c r="K104" s="28">
        <v>5</v>
      </c>
      <c r="L104" s="68">
        <f t="shared" si="3"/>
        <v>10</v>
      </c>
      <c r="M104" s="68"/>
      <c r="N104" s="38" t="s">
        <v>404</v>
      </c>
      <c r="O104" s="80" t="s">
        <v>1279</v>
      </c>
    </row>
    <row r="105" spans="1:15" ht="15.75" customHeight="1">
      <c r="A105" s="38">
        <v>103</v>
      </c>
      <c r="B105" s="34" t="s">
        <v>197</v>
      </c>
      <c r="C105" s="34" t="s">
        <v>79</v>
      </c>
      <c r="D105" s="34" t="s">
        <v>89</v>
      </c>
      <c r="E105" s="77" t="s">
        <v>9</v>
      </c>
      <c r="F105" s="77">
        <v>4</v>
      </c>
      <c r="G105" s="77">
        <v>0</v>
      </c>
      <c r="H105" s="77">
        <v>0</v>
      </c>
      <c r="I105" s="77">
        <v>0</v>
      </c>
      <c r="J105" s="77">
        <v>0</v>
      </c>
      <c r="K105" s="77">
        <v>5</v>
      </c>
      <c r="L105" s="68">
        <f t="shared" si="3"/>
        <v>9</v>
      </c>
      <c r="M105" s="68"/>
      <c r="N105" s="29" t="s">
        <v>194</v>
      </c>
      <c r="O105" s="80" t="s">
        <v>1279</v>
      </c>
    </row>
    <row r="106" spans="1:15" s="61" customFormat="1" ht="15.75" customHeight="1">
      <c r="A106" s="38">
        <v>104</v>
      </c>
      <c r="B106" s="32" t="s">
        <v>1053</v>
      </c>
      <c r="C106" s="32" t="s">
        <v>19</v>
      </c>
      <c r="D106" s="32" t="s">
        <v>13</v>
      </c>
      <c r="E106" s="76" t="s">
        <v>260</v>
      </c>
      <c r="F106" s="76">
        <v>5</v>
      </c>
      <c r="G106" s="76">
        <v>0</v>
      </c>
      <c r="H106" s="76">
        <v>0</v>
      </c>
      <c r="I106" s="76">
        <v>0</v>
      </c>
      <c r="J106" s="76">
        <v>3</v>
      </c>
      <c r="K106" s="76">
        <v>1</v>
      </c>
      <c r="L106" s="68">
        <f t="shared" si="3"/>
        <v>9</v>
      </c>
      <c r="M106" s="68"/>
      <c r="N106" s="69" t="s">
        <v>1049</v>
      </c>
      <c r="O106" s="80" t="s">
        <v>1279</v>
      </c>
    </row>
    <row r="107" spans="1:15" ht="15.75" customHeight="1">
      <c r="A107" s="38">
        <v>105</v>
      </c>
      <c r="B107" s="32" t="s">
        <v>1209</v>
      </c>
      <c r="C107" s="32" t="s">
        <v>120</v>
      </c>
      <c r="D107" s="32" t="s">
        <v>65</v>
      </c>
      <c r="E107" s="76">
        <v>4</v>
      </c>
      <c r="F107" s="76">
        <v>5</v>
      </c>
      <c r="G107" s="76">
        <v>0</v>
      </c>
      <c r="H107" s="76">
        <v>0</v>
      </c>
      <c r="I107" s="76">
        <v>0</v>
      </c>
      <c r="J107" s="76">
        <v>0</v>
      </c>
      <c r="K107" s="76">
        <v>4</v>
      </c>
      <c r="L107" s="68">
        <f t="shared" si="3"/>
        <v>9</v>
      </c>
      <c r="M107" s="68"/>
      <c r="N107" s="69" t="s">
        <v>1203</v>
      </c>
      <c r="O107" s="80" t="s">
        <v>1279</v>
      </c>
    </row>
    <row r="108" spans="1:15" s="48" customFormat="1" ht="15.75" customHeight="1">
      <c r="A108" s="38">
        <v>106</v>
      </c>
      <c r="B108" s="43" t="s">
        <v>866</v>
      </c>
      <c r="C108" s="19" t="s">
        <v>867</v>
      </c>
      <c r="D108" s="19" t="s">
        <v>868</v>
      </c>
      <c r="E108" s="67" t="s">
        <v>869</v>
      </c>
      <c r="F108" s="67">
        <v>3</v>
      </c>
      <c r="G108" s="67">
        <v>5</v>
      </c>
      <c r="H108" s="67">
        <v>0</v>
      </c>
      <c r="I108" s="67">
        <v>0</v>
      </c>
      <c r="J108" s="67">
        <v>0</v>
      </c>
      <c r="K108" s="67">
        <v>1</v>
      </c>
      <c r="L108" s="68">
        <f t="shared" si="3"/>
        <v>9</v>
      </c>
      <c r="M108" s="68"/>
      <c r="N108" s="82" t="s">
        <v>870</v>
      </c>
      <c r="O108" s="80" t="s">
        <v>1279</v>
      </c>
    </row>
    <row r="109" spans="1:15" ht="15.75" customHeight="1">
      <c r="A109" s="38">
        <v>107</v>
      </c>
      <c r="B109" s="32" t="s">
        <v>874</v>
      </c>
      <c r="C109" s="32" t="s">
        <v>50</v>
      </c>
      <c r="D109" s="32" t="s">
        <v>35</v>
      </c>
      <c r="E109" s="5" t="s">
        <v>9</v>
      </c>
      <c r="F109" s="5">
        <v>0</v>
      </c>
      <c r="G109" s="5">
        <v>0</v>
      </c>
      <c r="H109" s="5">
        <v>0</v>
      </c>
      <c r="I109" s="5">
        <v>4</v>
      </c>
      <c r="J109" s="5">
        <v>0</v>
      </c>
      <c r="K109" s="5">
        <v>5</v>
      </c>
      <c r="L109" s="68">
        <f t="shared" si="3"/>
        <v>9</v>
      </c>
      <c r="M109" s="68"/>
      <c r="N109" s="82" t="s">
        <v>870</v>
      </c>
      <c r="O109" s="80" t="s">
        <v>1279</v>
      </c>
    </row>
    <row r="110" spans="1:15" ht="15.75" customHeight="1">
      <c r="A110" s="38">
        <v>108</v>
      </c>
      <c r="B110" s="11" t="s">
        <v>853</v>
      </c>
      <c r="C110" s="11" t="s">
        <v>1220</v>
      </c>
      <c r="D110" s="11" t="s">
        <v>137</v>
      </c>
      <c r="E110" s="71">
        <v>4</v>
      </c>
      <c r="F110" s="71">
        <v>1</v>
      </c>
      <c r="G110" s="71">
        <v>5</v>
      </c>
      <c r="H110" s="71">
        <v>0</v>
      </c>
      <c r="I110" s="71">
        <v>1</v>
      </c>
      <c r="J110" s="71">
        <v>0</v>
      </c>
      <c r="K110" s="71">
        <v>1</v>
      </c>
      <c r="L110" s="68">
        <f t="shared" si="3"/>
        <v>8</v>
      </c>
      <c r="M110" s="68"/>
      <c r="N110" s="74" t="s">
        <v>639</v>
      </c>
      <c r="O110" s="80" t="s">
        <v>1279</v>
      </c>
    </row>
    <row r="111" spans="1:15" ht="15.75" customHeight="1">
      <c r="A111" s="38">
        <v>109</v>
      </c>
      <c r="B111" s="30" t="s">
        <v>958</v>
      </c>
      <c r="C111" s="30" t="s">
        <v>43</v>
      </c>
      <c r="D111" s="30" t="s">
        <v>44</v>
      </c>
      <c r="E111" s="28" t="s">
        <v>227</v>
      </c>
      <c r="F111" s="28">
        <v>1</v>
      </c>
      <c r="G111" s="28">
        <v>5</v>
      </c>
      <c r="H111" s="28">
        <v>0</v>
      </c>
      <c r="I111" s="28">
        <v>0</v>
      </c>
      <c r="J111" s="28">
        <v>0</v>
      </c>
      <c r="K111" s="28">
        <v>1</v>
      </c>
      <c r="L111" s="68">
        <f t="shared" si="3"/>
        <v>7</v>
      </c>
      <c r="M111" s="68"/>
      <c r="N111" s="38" t="s">
        <v>957</v>
      </c>
      <c r="O111" s="80" t="s">
        <v>1279</v>
      </c>
    </row>
    <row r="112" spans="1:15" ht="15.75" customHeight="1">
      <c r="A112" s="38">
        <v>110</v>
      </c>
      <c r="B112" s="4" t="s">
        <v>142</v>
      </c>
      <c r="C112" s="4" t="s">
        <v>105</v>
      </c>
      <c r="D112" s="4" t="s">
        <v>27</v>
      </c>
      <c r="E112" s="5">
        <v>4</v>
      </c>
      <c r="F112" s="5">
        <v>5</v>
      </c>
      <c r="G112" s="5">
        <v>0</v>
      </c>
      <c r="H112" s="5">
        <v>0</v>
      </c>
      <c r="I112" s="5">
        <v>1</v>
      </c>
      <c r="J112" s="5">
        <v>0</v>
      </c>
      <c r="K112" s="5">
        <v>1</v>
      </c>
      <c r="L112" s="68">
        <f t="shared" si="3"/>
        <v>7</v>
      </c>
      <c r="M112" s="68"/>
      <c r="N112" s="83" t="s">
        <v>138</v>
      </c>
      <c r="O112" s="80" t="s">
        <v>1279</v>
      </c>
    </row>
    <row r="113" spans="1:15" s="48" customFormat="1" ht="15.75" customHeight="1">
      <c r="A113" s="38">
        <v>111</v>
      </c>
      <c r="B113" s="4" t="s">
        <v>817</v>
      </c>
      <c r="C113" s="4" t="s">
        <v>43</v>
      </c>
      <c r="D113" s="4" t="s">
        <v>89</v>
      </c>
      <c r="E113" s="5" t="s">
        <v>9</v>
      </c>
      <c r="F113" s="5">
        <v>5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  <c r="L113" s="68">
        <f t="shared" si="3"/>
        <v>6</v>
      </c>
      <c r="M113" s="68"/>
      <c r="N113" s="83" t="s">
        <v>816</v>
      </c>
      <c r="O113" s="80" t="s">
        <v>1279</v>
      </c>
    </row>
    <row r="114" spans="1:15" ht="15.75" customHeight="1">
      <c r="A114" s="38">
        <v>112</v>
      </c>
      <c r="B114" s="4" t="s">
        <v>18</v>
      </c>
      <c r="C114" s="4" t="s">
        <v>19</v>
      </c>
      <c r="D114" s="4" t="s">
        <v>37</v>
      </c>
      <c r="E114" s="5" t="s">
        <v>9</v>
      </c>
      <c r="F114" s="5">
        <v>1</v>
      </c>
      <c r="G114" s="5">
        <v>0</v>
      </c>
      <c r="H114" s="5">
        <v>0</v>
      </c>
      <c r="I114" s="5">
        <v>0</v>
      </c>
      <c r="J114" s="5">
        <v>0</v>
      </c>
      <c r="K114" s="5">
        <v>5</v>
      </c>
      <c r="L114" s="68">
        <f t="shared" si="3"/>
        <v>6</v>
      </c>
      <c r="M114" s="68"/>
      <c r="N114" s="83" t="s">
        <v>10</v>
      </c>
      <c r="O114" s="80" t="s">
        <v>1279</v>
      </c>
    </row>
    <row r="115" spans="1:15" ht="15.75" customHeight="1">
      <c r="A115" s="38">
        <v>113</v>
      </c>
      <c r="B115" s="11" t="s">
        <v>1216</v>
      </c>
      <c r="C115" s="11" t="s">
        <v>74</v>
      </c>
      <c r="D115" s="34" t="s">
        <v>13</v>
      </c>
      <c r="E115" s="69">
        <v>4</v>
      </c>
      <c r="F115" s="69">
        <v>5</v>
      </c>
      <c r="G115" s="69">
        <v>0</v>
      </c>
      <c r="H115" s="69">
        <v>0</v>
      </c>
      <c r="I115" s="69">
        <v>0</v>
      </c>
      <c r="J115" s="69">
        <v>0</v>
      </c>
      <c r="K115" s="69">
        <v>1</v>
      </c>
      <c r="L115" s="68">
        <f t="shared" si="3"/>
        <v>6</v>
      </c>
      <c r="M115" s="68"/>
      <c r="N115" s="38" t="s">
        <v>467</v>
      </c>
      <c r="O115" s="80" t="s">
        <v>1279</v>
      </c>
    </row>
    <row r="116" spans="1:15" ht="15.75" customHeight="1">
      <c r="A116" s="38">
        <v>114</v>
      </c>
      <c r="B116" s="11" t="s">
        <v>1215</v>
      </c>
      <c r="C116" s="11" t="s">
        <v>105</v>
      </c>
      <c r="D116" s="34" t="s">
        <v>115</v>
      </c>
      <c r="E116" s="69">
        <v>4</v>
      </c>
      <c r="F116" s="69">
        <v>0</v>
      </c>
      <c r="G116" s="69">
        <v>5</v>
      </c>
      <c r="H116" s="69">
        <v>0</v>
      </c>
      <c r="I116" s="69">
        <v>0</v>
      </c>
      <c r="J116" s="69">
        <v>0</v>
      </c>
      <c r="K116" s="69">
        <v>1</v>
      </c>
      <c r="L116" s="68">
        <f t="shared" si="3"/>
        <v>6</v>
      </c>
      <c r="M116" s="68"/>
      <c r="N116" s="38" t="s">
        <v>1075</v>
      </c>
      <c r="O116" s="80" t="s">
        <v>1279</v>
      </c>
    </row>
    <row r="117" spans="1:15" ht="15.75" customHeight="1">
      <c r="A117" s="38">
        <v>115</v>
      </c>
      <c r="B117" s="11" t="s">
        <v>412</v>
      </c>
      <c r="C117" s="11" t="s">
        <v>314</v>
      </c>
      <c r="D117" s="34" t="s">
        <v>32</v>
      </c>
      <c r="E117" s="69">
        <v>4</v>
      </c>
      <c r="F117" s="69">
        <v>5</v>
      </c>
      <c r="G117" s="69">
        <v>0</v>
      </c>
      <c r="H117" s="69">
        <v>0</v>
      </c>
      <c r="I117" s="69">
        <v>0</v>
      </c>
      <c r="J117" s="69">
        <v>0</v>
      </c>
      <c r="K117" s="69">
        <v>1</v>
      </c>
      <c r="L117" s="68">
        <f t="shared" si="3"/>
        <v>6</v>
      </c>
      <c r="M117" s="68"/>
      <c r="N117" s="38" t="s">
        <v>1075</v>
      </c>
      <c r="O117" s="80" t="s">
        <v>1279</v>
      </c>
    </row>
    <row r="118" spans="1:15" ht="15.75" customHeight="1">
      <c r="A118" s="38">
        <v>116</v>
      </c>
      <c r="B118" s="30" t="s">
        <v>959</v>
      </c>
      <c r="C118" s="30" t="s">
        <v>960</v>
      </c>
      <c r="D118" s="30" t="s">
        <v>961</v>
      </c>
      <c r="E118" s="28" t="s">
        <v>227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5</v>
      </c>
      <c r="L118" s="68">
        <f t="shared" si="3"/>
        <v>6</v>
      </c>
      <c r="M118" s="68"/>
      <c r="N118" s="38" t="s">
        <v>957</v>
      </c>
      <c r="O118" s="80" t="s">
        <v>1279</v>
      </c>
    </row>
    <row r="119" spans="1:15" ht="15.75" customHeight="1">
      <c r="A119" s="38">
        <v>117</v>
      </c>
      <c r="B119" s="4" t="s">
        <v>681</v>
      </c>
      <c r="C119" s="4" t="s">
        <v>21</v>
      </c>
      <c r="D119" s="4" t="s">
        <v>27</v>
      </c>
      <c r="E119" s="5" t="s">
        <v>9</v>
      </c>
      <c r="F119" s="5">
        <v>1</v>
      </c>
      <c r="G119" s="5">
        <v>0</v>
      </c>
      <c r="H119" s="5">
        <v>0</v>
      </c>
      <c r="I119" s="5">
        <v>0</v>
      </c>
      <c r="J119" s="5">
        <v>0</v>
      </c>
      <c r="K119" s="5">
        <v>5</v>
      </c>
      <c r="L119" s="68">
        <f t="shared" si="3"/>
        <v>6</v>
      </c>
      <c r="M119" s="68"/>
      <c r="N119" s="83" t="s">
        <v>594</v>
      </c>
      <c r="O119" s="80" t="s">
        <v>1279</v>
      </c>
    </row>
    <row r="120" spans="1:15" ht="15.75" customHeight="1">
      <c r="A120" s="38">
        <v>118</v>
      </c>
      <c r="B120" s="20" t="s">
        <v>226</v>
      </c>
      <c r="C120" s="20" t="s">
        <v>120</v>
      </c>
      <c r="D120" s="20" t="s">
        <v>37</v>
      </c>
      <c r="E120" s="29" t="s">
        <v>227</v>
      </c>
      <c r="F120" s="29">
        <v>1</v>
      </c>
      <c r="G120" s="29">
        <v>0</v>
      </c>
      <c r="H120" s="29">
        <v>0</v>
      </c>
      <c r="I120" s="29">
        <v>0</v>
      </c>
      <c r="J120" s="29">
        <v>0</v>
      </c>
      <c r="K120" s="29">
        <v>5</v>
      </c>
      <c r="L120" s="68">
        <f t="shared" si="3"/>
        <v>6</v>
      </c>
      <c r="M120" s="68"/>
      <c r="N120" s="29" t="s">
        <v>228</v>
      </c>
      <c r="O120" s="80" t="s">
        <v>1279</v>
      </c>
    </row>
    <row r="121" spans="1:15" ht="15.75" customHeight="1">
      <c r="A121" s="38">
        <v>119</v>
      </c>
      <c r="B121" s="19" t="s">
        <v>270</v>
      </c>
      <c r="C121" s="19" t="s">
        <v>59</v>
      </c>
      <c r="D121" s="19" t="s">
        <v>271</v>
      </c>
      <c r="E121" s="67" t="s">
        <v>14</v>
      </c>
      <c r="F121" s="67">
        <v>5</v>
      </c>
      <c r="G121" s="67">
        <v>0</v>
      </c>
      <c r="H121" s="67">
        <v>0</v>
      </c>
      <c r="I121" s="67">
        <v>0</v>
      </c>
      <c r="J121" s="67">
        <v>0</v>
      </c>
      <c r="K121" s="67">
        <v>1</v>
      </c>
      <c r="L121" s="68">
        <f t="shared" si="3"/>
        <v>6</v>
      </c>
      <c r="M121" s="68"/>
      <c r="N121" s="82" t="s">
        <v>253</v>
      </c>
      <c r="O121" s="80" t="s">
        <v>1279</v>
      </c>
    </row>
    <row r="122" spans="1:15" ht="15.75" customHeight="1">
      <c r="A122" s="38">
        <v>120</v>
      </c>
      <c r="B122" s="32" t="s">
        <v>1048</v>
      </c>
      <c r="C122" s="32" t="s">
        <v>74</v>
      </c>
      <c r="D122" s="32" t="s">
        <v>68</v>
      </c>
      <c r="E122" s="69" t="s">
        <v>260</v>
      </c>
      <c r="F122" s="69">
        <v>1</v>
      </c>
      <c r="G122" s="69">
        <v>0</v>
      </c>
      <c r="H122" s="69">
        <v>0</v>
      </c>
      <c r="I122" s="69">
        <v>0</v>
      </c>
      <c r="J122" s="69">
        <v>0</v>
      </c>
      <c r="K122" s="69">
        <v>5</v>
      </c>
      <c r="L122" s="68">
        <f t="shared" si="3"/>
        <v>6</v>
      </c>
      <c r="M122" s="68"/>
      <c r="N122" s="69" t="s">
        <v>1049</v>
      </c>
      <c r="O122" s="80" t="s">
        <v>1279</v>
      </c>
    </row>
    <row r="123" spans="1:15" s="61" customFormat="1" ht="15.75" customHeight="1">
      <c r="A123" s="38">
        <v>121</v>
      </c>
      <c r="B123" s="32" t="s">
        <v>1205</v>
      </c>
      <c r="C123" s="32" t="s">
        <v>174</v>
      </c>
      <c r="D123" s="32" t="s">
        <v>37</v>
      </c>
      <c r="E123" s="76">
        <v>4</v>
      </c>
      <c r="F123" s="76">
        <v>5</v>
      </c>
      <c r="G123" s="76">
        <v>0</v>
      </c>
      <c r="H123" s="76">
        <v>0</v>
      </c>
      <c r="I123" s="76">
        <v>1</v>
      </c>
      <c r="J123" s="76">
        <v>0</v>
      </c>
      <c r="K123" s="76">
        <v>0</v>
      </c>
      <c r="L123" s="68">
        <f t="shared" si="3"/>
        <v>6</v>
      </c>
      <c r="M123" s="68"/>
      <c r="N123" s="69" t="s">
        <v>1203</v>
      </c>
      <c r="O123" s="80" t="s">
        <v>1279</v>
      </c>
    </row>
    <row r="124" spans="1:15" ht="15.75" customHeight="1">
      <c r="A124" s="38">
        <v>122</v>
      </c>
      <c r="B124" s="41" t="s">
        <v>309</v>
      </c>
      <c r="C124" s="41" t="s">
        <v>310</v>
      </c>
      <c r="D124" s="41" t="s">
        <v>307</v>
      </c>
      <c r="E124" s="78" t="s">
        <v>9</v>
      </c>
      <c r="F124" s="78">
        <v>5</v>
      </c>
      <c r="G124" s="78">
        <v>0</v>
      </c>
      <c r="H124" s="78">
        <v>0</v>
      </c>
      <c r="I124" s="78">
        <v>0</v>
      </c>
      <c r="J124" s="78">
        <v>0</v>
      </c>
      <c r="K124" s="78">
        <v>1</v>
      </c>
      <c r="L124" s="68">
        <f t="shared" si="3"/>
        <v>6</v>
      </c>
      <c r="M124" s="68"/>
      <c r="N124" s="69" t="s">
        <v>306</v>
      </c>
      <c r="O124" s="80" t="s">
        <v>1279</v>
      </c>
    </row>
    <row r="125" spans="1:15" ht="15.75" customHeight="1">
      <c r="A125" s="38">
        <v>123</v>
      </c>
      <c r="B125" s="32" t="s">
        <v>312</v>
      </c>
      <c r="C125" s="32" t="s">
        <v>286</v>
      </c>
      <c r="D125" s="32" t="s">
        <v>308</v>
      </c>
      <c r="E125" s="69" t="s">
        <v>260</v>
      </c>
      <c r="F125" s="69">
        <v>5</v>
      </c>
      <c r="G125" s="69">
        <v>0</v>
      </c>
      <c r="H125" s="69">
        <v>0</v>
      </c>
      <c r="I125" s="69">
        <v>0</v>
      </c>
      <c r="J125" s="69">
        <v>0</v>
      </c>
      <c r="K125" s="69">
        <v>1</v>
      </c>
      <c r="L125" s="68">
        <f t="shared" si="3"/>
        <v>6</v>
      </c>
      <c r="M125" s="68"/>
      <c r="N125" s="69" t="s">
        <v>306</v>
      </c>
      <c r="O125" s="80" t="s">
        <v>1279</v>
      </c>
    </row>
    <row r="126" spans="1:15" ht="15.75" customHeight="1">
      <c r="A126" s="38">
        <v>124</v>
      </c>
      <c r="B126" s="44" t="s">
        <v>795</v>
      </c>
      <c r="C126" s="11" t="s">
        <v>247</v>
      </c>
      <c r="D126" s="11" t="s">
        <v>35</v>
      </c>
      <c r="E126" s="38" t="s">
        <v>227</v>
      </c>
      <c r="F126" s="38">
        <v>1</v>
      </c>
      <c r="G126" s="38">
        <v>0</v>
      </c>
      <c r="H126" s="38">
        <v>0</v>
      </c>
      <c r="I126" s="38">
        <v>0</v>
      </c>
      <c r="J126" s="38">
        <v>0</v>
      </c>
      <c r="K126" s="38">
        <v>5</v>
      </c>
      <c r="L126" s="68">
        <f t="shared" si="3"/>
        <v>6</v>
      </c>
      <c r="M126" s="68"/>
      <c r="N126" s="38" t="s">
        <v>794</v>
      </c>
      <c r="O126" s="80" t="s">
        <v>1279</v>
      </c>
    </row>
    <row r="127" spans="1:15" ht="15.75" customHeight="1">
      <c r="A127" s="38">
        <v>125</v>
      </c>
      <c r="B127" s="44" t="s">
        <v>796</v>
      </c>
      <c r="C127" s="11" t="s">
        <v>423</v>
      </c>
      <c r="D127" s="11" t="s">
        <v>37</v>
      </c>
      <c r="E127" s="38" t="s">
        <v>227</v>
      </c>
      <c r="F127" s="38">
        <v>0</v>
      </c>
      <c r="G127" s="38">
        <v>0</v>
      </c>
      <c r="H127" s="38">
        <v>0</v>
      </c>
      <c r="I127" s="38">
        <v>1</v>
      </c>
      <c r="J127" s="38">
        <v>0</v>
      </c>
      <c r="K127" s="38">
        <v>5</v>
      </c>
      <c r="L127" s="68">
        <f t="shared" si="3"/>
        <v>6</v>
      </c>
      <c r="M127" s="68"/>
      <c r="N127" s="38" t="s">
        <v>794</v>
      </c>
      <c r="O127" s="80" t="s">
        <v>1279</v>
      </c>
    </row>
    <row r="128" spans="1:15" ht="15.75" customHeight="1">
      <c r="A128" s="38">
        <v>126</v>
      </c>
      <c r="B128" s="32" t="s">
        <v>1012</v>
      </c>
      <c r="C128" s="32" t="s">
        <v>667</v>
      </c>
      <c r="D128" s="32" t="s">
        <v>271</v>
      </c>
      <c r="E128" s="5" t="s">
        <v>9</v>
      </c>
      <c r="F128" s="5">
        <v>5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68">
        <f t="shared" si="3"/>
        <v>6</v>
      </c>
      <c r="M128" s="68"/>
      <c r="N128" s="83" t="s">
        <v>1013</v>
      </c>
      <c r="O128" s="80" t="s">
        <v>1279</v>
      </c>
    </row>
    <row r="129" spans="1:15" ht="15.75" customHeight="1">
      <c r="A129" s="38">
        <v>127</v>
      </c>
      <c r="B129" s="32" t="s">
        <v>1014</v>
      </c>
      <c r="C129" s="32" t="s">
        <v>1015</v>
      </c>
      <c r="D129" s="32" t="s">
        <v>48</v>
      </c>
      <c r="E129" s="5" t="s">
        <v>262</v>
      </c>
      <c r="F129" s="5">
        <v>5</v>
      </c>
      <c r="G129" s="5">
        <v>0</v>
      </c>
      <c r="H129" s="5">
        <v>0</v>
      </c>
      <c r="I129" s="5">
        <v>1</v>
      </c>
      <c r="J129" s="5">
        <v>0</v>
      </c>
      <c r="K129" s="5">
        <v>0</v>
      </c>
      <c r="L129" s="68">
        <f t="shared" si="3"/>
        <v>6</v>
      </c>
      <c r="M129" s="68"/>
      <c r="N129" s="83" t="s">
        <v>1013</v>
      </c>
      <c r="O129" s="80" t="s">
        <v>1279</v>
      </c>
    </row>
    <row r="130" spans="1:15" ht="15.75" customHeight="1">
      <c r="A130" s="38">
        <v>128</v>
      </c>
      <c r="B130" s="41" t="s">
        <v>907</v>
      </c>
      <c r="C130" s="41" t="s">
        <v>19</v>
      </c>
      <c r="D130" s="41" t="s">
        <v>128</v>
      </c>
      <c r="E130" s="70" t="s">
        <v>562</v>
      </c>
      <c r="F130" s="70">
        <v>0</v>
      </c>
      <c r="G130" s="70">
        <v>0</v>
      </c>
      <c r="H130" s="70">
        <v>1</v>
      </c>
      <c r="I130" s="70">
        <v>0</v>
      </c>
      <c r="J130" s="70">
        <v>0</v>
      </c>
      <c r="K130" s="70">
        <v>5</v>
      </c>
      <c r="L130" s="68">
        <f t="shared" si="3"/>
        <v>6</v>
      </c>
      <c r="M130" s="68"/>
      <c r="N130" s="82" t="s">
        <v>908</v>
      </c>
      <c r="O130" s="80" t="s">
        <v>1279</v>
      </c>
    </row>
    <row r="131" spans="1:15" ht="15.75" customHeight="1">
      <c r="A131" s="38">
        <v>129</v>
      </c>
      <c r="B131" s="30" t="s">
        <v>400</v>
      </c>
      <c r="C131" s="30" t="s">
        <v>19</v>
      </c>
      <c r="D131" s="30" t="s">
        <v>32</v>
      </c>
      <c r="E131" s="28" t="s">
        <v>403</v>
      </c>
      <c r="F131" s="28">
        <v>5</v>
      </c>
      <c r="G131" s="28">
        <v>0</v>
      </c>
      <c r="H131" s="28">
        <v>0</v>
      </c>
      <c r="I131" s="28">
        <v>0</v>
      </c>
      <c r="J131" s="28">
        <v>0</v>
      </c>
      <c r="K131" s="28">
        <v>1</v>
      </c>
      <c r="L131" s="68">
        <f t="shared" ref="L131:L161" si="4">F131+G131+H131+I131+J131+K131</f>
        <v>6</v>
      </c>
      <c r="M131" s="68"/>
      <c r="N131" s="38" t="s">
        <v>404</v>
      </c>
      <c r="O131" s="80" t="s">
        <v>1279</v>
      </c>
    </row>
    <row r="132" spans="1:15" ht="15.75" customHeight="1">
      <c r="A132" s="38">
        <v>130</v>
      </c>
      <c r="B132" s="32" t="s">
        <v>419</v>
      </c>
      <c r="C132" s="30" t="s">
        <v>76</v>
      </c>
      <c r="D132" s="30" t="s">
        <v>121</v>
      </c>
      <c r="E132" s="28" t="s">
        <v>9</v>
      </c>
      <c r="F132" s="28">
        <v>5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68">
        <f t="shared" si="4"/>
        <v>5</v>
      </c>
      <c r="M132" s="68"/>
      <c r="N132" s="38" t="s">
        <v>420</v>
      </c>
      <c r="O132" s="80" t="s">
        <v>1279</v>
      </c>
    </row>
    <row r="133" spans="1:15" ht="15.75" customHeight="1">
      <c r="A133" s="38">
        <v>131</v>
      </c>
      <c r="B133" s="30" t="s">
        <v>56</v>
      </c>
      <c r="C133" s="30" t="s">
        <v>28</v>
      </c>
      <c r="D133" s="30" t="s">
        <v>57</v>
      </c>
      <c r="E133" s="28" t="s">
        <v>14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5</v>
      </c>
      <c r="L133" s="68">
        <f t="shared" si="4"/>
        <v>5</v>
      </c>
      <c r="M133" s="68"/>
      <c r="N133" s="38" t="s">
        <v>55</v>
      </c>
      <c r="O133" s="80" t="s">
        <v>1279</v>
      </c>
    </row>
    <row r="134" spans="1:15" s="48" customFormat="1" ht="15.75" customHeight="1">
      <c r="A134" s="38">
        <v>132</v>
      </c>
      <c r="B134" s="11" t="s">
        <v>1206</v>
      </c>
      <c r="C134" s="11" t="s">
        <v>50</v>
      </c>
      <c r="D134" s="34" t="s">
        <v>121</v>
      </c>
      <c r="E134" s="69">
        <v>4</v>
      </c>
      <c r="F134" s="69">
        <v>5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8">
        <f t="shared" si="4"/>
        <v>5</v>
      </c>
      <c r="M134" s="68"/>
      <c r="N134" s="38" t="s">
        <v>1075</v>
      </c>
      <c r="O134" s="80" t="s">
        <v>1279</v>
      </c>
    </row>
    <row r="135" spans="1:15" ht="15.75" customHeight="1">
      <c r="A135" s="38">
        <v>133</v>
      </c>
      <c r="B135" s="4" t="s">
        <v>135</v>
      </c>
      <c r="C135" s="4" t="s">
        <v>136</v>
      </c>
      <c r="D135" s="4" t="s">
        <v>137</v>
      </c>
      <c r="E135" s="5">
        <v>4</v>
      </c>
      <c r="F135" s="5">
        <v>5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68">
        <f t="shared" si="4"/>
        <v>5</v>
      </c>
      <c r="M135" s="68"/>
      <c r="N135" s="83" t="s">
        <v>138</v>
      </c>
      <c r="O135" s="80" t="s">
        <v>1279</v>
      </c>
    </row>
    <row r="136" spans="1:15" ht="15.75" customHeight="1">
      <c r="A136" s="38">
        <v>134</v>
      </c>
      <c r="B136" s="33" t="s">
        <v>701</v>
      </c>
      <c r="C136" s="33" t="s">
        <v>702</v>
      </c>
      <c r="D136" s="11" t="s">
        <v>13</v>
      </c>
      <c r="E136" s="29" t="s">
        <v>700</v>
      </c>
      <c r="F136" s="29">
        <v>1</v>
      </c>
      <c r="G136" s="29">
        <v>0</v>
      </c>
      <c r="H136" s="29">
        <v>0</v>
      </c>
      <c r="I136" s="29">
        <v>0</v>
      </c>
      <c r="J136" s="29">
        <v>3</v>
      </c>
      <c r="K136" s="29">
        <v>1</v>
      </c>
      <c r="L136" s="68">
        <f t="shared" si="4"/>
        <v>5</v>
      </c>
      <c r="M136" s="68"/>
      <c r="N136" s="74" t="s">
        <v>698</v>
      </c>
      <c r="O136" s="80" t="s">
        <v>1279</v>
      </c>
    </row>
    <row r="137" spans="1:15" ht="15.75" customHeight="1">
      <c r="A137" s="38">
        <v>135</v>
      </c>
      <c r="B137" s="11" t="s">
        <v>154</v>
      </c>
      <c r="C137" s="11" t="s">
        <v>155</v>
      </c>
      <c r="D137" s="11" t="s">
        <v>13</v>
      </c>
      <c r="E137" s="28" t="s">
        <v>156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5</v>
      </c>
      <c r="L137" s="68">
        <f t="shared" si="4"/>
        <v>5</v>
      </c>
      <c r="M137" s="68"/>
      <c r="N137" s="38" t="s">
        <v>157</v>
      </c>
      <c r="O137" s="80" t="s">
        <v>1279</v>
      </c>
    </row>
    <row r="138" spans="1:15" ht="15.75" customHeight="1">
      <c r="A138" s="38">
        <v>136</v>
      </c>
      <c r="B138" s="11" t="s">
        <v>1217</v>
      </c>
      <c r="C138" s="11" t="s">
        <v>314</v>
      </c>
      <c r="D138" s="11" t="s">
        <v>92</v>
      </c>
      <c r="E138" s="28">
        <v>0</v>
      </c>
      <c r="F138" s="28">
        <v>5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68">
        <f t="shared" si="4"/>
        <v>5</v>
      </c>
      <c r="M138" s="68"/>
      <c r="N138" s="38" t="s">
        <v>1090</v>
      </c>
      <c r="O138" s="80" t="s">
        <v>1279</v>
      </c>
    </row>
    <row r="139" spans="1:15" ht="15.75" customHeight="1">
      <c r="A139" s="38">
        <v>137</v>
      </c>
      <c r="B139" s="34" t="s">
        <v>198</v>
      </c>
      <c r="C139" s="34" t="s">
        <v>23</v>
      </c>
      <c r="D139" s="34" t="s">
        <v>199</v>
      </c>
      <c r="E139" s="77" t="s">
        <v>9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5</v>
      </c>
      <c r="L139" s="68">
        <f t="shared" si="4"/>
        <v>5</v>
      </c>
      <c r="M139" s="68"/>
      <c r="N139" s="74" t="s">
        <v>194</v>
      </c>
      <c r="O139" s="80" t="s">
        <v>1279</v>
      </c>
    </row>
    <row r="140" spans="1:15" ht="15.75" customHeight="1">
      <c r="A140" s="38">
        <v>138</v>
      </c>
      <c r="B140" s="19" t="s">
        <v>251</v>
      </c>
      <c r="C140" s="19" t="s">
        <v>252</v>
      </c>
      <c r="D140" s="19" t="s">
        <v>207</v>
      </c>
      <c r="E140" s="67" t="s">
        <v>14</v>
      </c>
      <c r="F140" s="67">
        <v>4</v>
      </c>
      <c r="G140" s="67">
        <v>0</v>
      </c>
      <c r="H140" s="67">
        <v>0</v>
      </c>
      <c r="I140" s="67">
        <v>0</v>
      </c>
      <c r="J140" s="67">
        <v>0</v>
      </c>
      <c r="K140" s="67">
        <v>1</v>
      </c>
      <c r="L140" s="68">
        <f t="shared" si="4"/>
        <v>5</v>
      </c>
      <c r="M140" s="68"/>
      <c r="N140" s="82" t="s">
        <v>253</v>
      </c>
      <c r="O140" s="80" t="s">
        <v>1279</v>
      </c>
    </row>
    <row r="141" spans="1:15" ht="15.75" customHeight="1">
      <c r="A141" s="38">
        <v>139</v>
      </c>
      <c r="B141" s="43" t="s">
        <v>261</v>
      </c>
      <c r="C141" s="43" t="s">
        <v>34</v>
      </c>
      <c r="D141" s="43" t="s">
        <v>35</v>
      </c>
      <c r="E141" s="75" t="s">
        <v>262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75">
        <v>5</v>
      </c>
      <c r="L141" s="68">
        <f t="shared" si="4"/>
        <v>5</v>
      </c>
      <c r="M141" s="68"/>
      <c r="N141" s="82" t="s">
        <v>253</v>
      </c>
      <c r="O141" s="80" t="s">
        <v>1279</v>
      </c>
    </row>
    <row r="142" spans="1:15" ht="15.75" customHeight="1">
      <c r="A142" s="38">
        <v>140</v>
      </c>
      <c r="B142" s="32" t="s">
        <v>1204</v>
      </c>
      <c r="C142" s="32" t="s">
        <v>61</v>
      </c>
      <c r="D142" s="32" t="s">
        <v>48</v>
      </c>
      <c r="E142" s="76">
        <v>4</v>
      </c>
      <c r="F142" s="76">
        <v>0</v>
      </c>
      <c r="G142" s="76">
        <v>0</v>
      </c>
      <c r="H142" s="76">
        <v>0</v>
      </c>
      <c r="I142" s="76">
        <v>0</v>
      </c>
      <c r="J142" s="76">
        <v>0</v>
      </c>
      <c r="K142" s="76">
        <v>5</v>
      </c>
      <c r="L142" s="68">
        <f t="shared" si="4"/>
        <v>5</v>
      </c>
      <c r="M142" s="68"/>
      <c r="N142" s="69" t="s">
        <v>1203</v>
      </c>
      <c r="O142" s="80" t="s">
        <v>1279</v>
      </c>
    </row>
    <row r="143" spans="1:15" s="48" customFormat="1" ht="15.75" customHeight="1">
      <c r="A143" s="38">
        <v>141</v>
      </c>
      <c r="B143" s="32" t="s">
        <v>1207</v>
      </c>
      <c r="C143" s="32" t="s">
        <v>972</v>
      </c>
      <c r="D143" s="32" t="s">
        <v>121</v>
      </c>
      <c r="E143" s="76">
        <v>4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5</v>
      </c>
      <c r="L143" s="68">
        <f t="shared" si="4"/>
        <v>5</v>
      </c>
      <c r="M143" s="68"/>
      <c r="N143" s="69" t="s">
        <v>1203</v>
      </c>
      <c r="O143" s="80" t="s">
        <v>1279</v>
      </c>
    </row>
    <row r="144" spans="1:15" ht="15.75" customHeight="1">
      <c r="A144" s="38">
        <v>142</v>
      </c>
      <c r="B144" s="33" t="s">
        <v>1210</v>
      </c>
      <c r="C144" s="33" t="s">
        <v>429</v>
      </c>
      <c r="D144" s="33" t="s">
        <v>114</v>
      </c>
      <c r="E144" s="72" t="s">
        <v>9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5</v>
      </c>
      <c r="L144" s="68">
        <f t="shared" si="4"/>
        <v>5</v>
      </c>
      <c r="M144" s="68"/>
      <c r="N144" s="83" t="s">
        <v>1096</v>
      </c>
      <c r="O144" s="80" t="s">
        <v>1279</v>
      </c>
    </row>
    <row r="145" spans="1:15" ht="15.75" customHeight="1">
      <c r="A145" s="38">
        <v>143</v>
      </c>
      <c r="B145" s="4" t="s">
        <v>509</v>
      </c>
      <c r="C145" s="4" t="s">
        <v>314</v>
      </c>
      <c r="D145" s="4" t="s">
        <v>48</v>
      </c>
      <c r="E145" s="5" t="s">
        <v>260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5</v>
      </c>
      <c r="L145" s="68">
        <f t="shared" si="4"/>
        <v>5</v>
      </c>
      <c r="M145" s="68"/>
      <c r="N145" s="83" t="s">
        <v>506</v>
      </c>
      <c r="O145" s="80" t="s">
        <v>1279</v>
      </c>
    </row>
    <row r="146" spans="1:15" ht="15.75" customHeight="1">
      <c r="A146" s="38">
        <v>144</v>
      </c>
      <c r="B146" s="32" t="s">
        <v>542</v>
      </c>
      <c r="C146" s="4" t="s">
        <v>543</v>
      </c>
      <c r="D146" s="4" t="s">
        <v>35</v>
      </c>
      <c r="E146" s="5" t="s">
        <v>14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5</v>
      </c>
      <c r="L146" s="68">
        <f t="shared" si="4"/>
        <v>5</v>
      </c>
      <c r="M146" s="68"/>
      <c r="N146" s="83" t="s">
        <v>540</v>
      </c>
      <c r="O146" s="80" t="s">
        <v>1279</v>
      </c>
    </row>
    <row r="147" spans="1:15" ht="15.75" customHeight="1">
      <c r="A147" s="38">
        <v>145</v>
      </c>
      <c r="B147" s="4" t="s">
        <v>22</v>
      </c>
      <c r="C147" s="4" t="s">
        <v>23</v>
      </c>
      <c r="D147" s="4" t="s">
        <v>24</v>
      </c>
      <c r="E147" s="5" t="s">
        <v>14</v>
      </c>
      <c r="F147" s="5">
        <v>4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68">
        <f t="shared" si="4"/>
        <v>4</v>
      </c>
      <c r="M147" s="68"/>
      <c r="N147" s="83" t="s">
        <v>10</v>
      </c>
      <c r="O147" s="80" t="s">
        <v>1279</v>
      </c>
    </row>
    <row r="148" spans="1:15" s="48" customFormat="1" ht="15.75" customHeight="1">
      <c r="A148" s="38">
        <v>146</v>
      </c>
      <c r="B148" s="11" t="s">
        <v>1230</v>
      </c>
      <c r="C148" s="11" t="s">
        <v>8</v>
      </c>
      <c r="D148" s="11" t="s">
        <v>106</v>
      </c>
      <c r="E148" s="28" t="s">
        <v>14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4</v>
      </c>
      <c r="L148" s="68">
        <f t="shared" si="4"/>
        <v>4</v>
      </c>
      <c r="M148" s="68"/>
      <c r="N148" s="38" t="s">
        <v>1090</v>
      </c>
      <c r="O148" s="80" t="s">
        <v>1279</v>
      </c>
    </row>
    <row r="149" spans="1:15" s="48" customFormat="1" ht="15.75" customHeight="1">
      <c r="A149" s="38">
        <v>147</v>
      </c>
      <c r="B149" s="19" t="s">
        <v>263</v>
      </c>
      <c r="C149" s="19" t="s">
        <v>144</v>
      </c>
      <c r="D149" s="19" t="s">
        <v>115</v>
      </c>
      <c r="E149" s="67" t="s">
        <v>262</v>
      </c>
      <c r="F149" s="67">
        <v>2</v>
      </c>
      <c r="G149" s="67">
        <v>0</v>
      </c>
      <c r="H149" s="67">
        <v>1</v>
      </c>
      <c r="I149" s="67">
        <v>0</v>
      </c>
      <c r="J149" s="67">
        <v>0</v>
      </c>
      <c r="K149" s="67">
        <v>0</v>
      </c>
      <c r="L149" s="68">
        <f t="shared" si="4"/>
        <v>3</v>
      </c>
      <c r="M149" s="68"/>
      <c r="N149" s="82" t="s">
        <v>253</v>
      </c>
      <c r="O149" s="80" t="s">
        <v>1279</v>
      </c>
    </row>
    <row r="150" spans="1:15" s="48" customFormat="1" ht="15.75" customHeight="1">
      <c r="A150" s="38">
        <v>148</v>
      </c>
      <c r="B150" s="32" t="s">
        <v>149</v>
      </c>
      <c r="C150" s="32" t="s">
        <v>43</v>
      </c>
      <c r="D150" s="32" t="s">
        <v>29</v>
      </c>
      <c r="E150" s="76" t="s">
        <v>14</v>
      </c>
      <c r="F150" s="76">
        <v>1</v>
      </c>
      <c r="G150" s="76">
        <v>0</v>
      </c>
      <c r="H150" s="76">
        <v>0</v>
      </c>
      <c r="I150" s="76">
        <v>0</v>
      </c>
      <c r="J150" s="76">
        <v>1</v>
      </c>
      <c r="K150" s="76">
        <v>1</v>
      </c>
      <c r="L150" s="68">
        <f t="shared" si="4"/>
        <v>3</v>
      </c>
      <c r="M150" s="68"/>
      <c r="N150" s="69" t="s">
        <v>1203</v>
      </c>
      <c r="O150" s="80" t="s">
        <v>1279</v>
      </c>
    </row>
    <row r="151" spans="1:15" s="48" customFormat="1" ht="15.75" customHeight="1">
      <c r="A151" s="38">
        <v>149</v>
      </c>
      <c r="B151" s="33" t="s">
        <v>143</v>
      </c>
      <c r="C151" s="33" t="s">
        <v>144</v>
      </c>
      <c r="D151" s="33" t="s">
        <v>32</v>
      </c>
      <c r="E151" s="5">
        <v>4</v>
      </c>
      <c r="F151" s="5">
        <v>1</v>
      </c>
      <c r="G151" s="5">
        <v>0</v>
      </c>
      <c r="H151" s="5">
        <v>0</v>
      </c>
      <c r="I151" s="5">
        <v>1</v>
      </c>
      <c r="J151" s="5">
        <v>0</v>
      </c>
      <c r="K151" s="5">
        <v>0</v>
      </c>
      <c r="L151" s="68">
        <f t="shared" si="4"/>
        <v>2</v>
      </c>
      <c r="M151" s="68"/>
      <c r="N151" s="83" t="s">
        <v>138</v>
      </c>
      <c r="O151" s="80" t="s">
        <v>1279</v>
      </c>
    </row>
    <row r="152" spans="1:15" s="48" customFormat="1" ht="15.75" customHeight="1">
      <c r="A152" s="38">
        <v>150</v>
      </c>
      <c r="B152" s="11" t="s">
        <v>703</v>
      </c>
      <c r="C152" s="11" t="s">
        <v>704</v>
      </c>
      <c r="D152" s="11" t="s">
        <v>705</v>
      </c>
      <c r="E152" s="29" t="s">
        <v>156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1</v>
      </c>
      <c r="L152" s="68">
        <f t="shared" si="4"/>
        <v>2</v>
      </c>
      <c r="M152" s="68"/>
      <c r="N152" s="74" t="s">
        <v>698</v>
      </c>
      <c r="O152" s="80" t="s">
        <v>1279</v>
      </c>
    </row>
    <row r="153" spans="1:15" ht="15.75" customHeight="1">
      <c r="A153" s="38">
        <v>151</v>
      </c>
      <c r="B153" s="30" t="s">
        <v>530</v>
      </c>
      <c r="C153" s="30" t="s">
        <v>28</v>
      </c>
      <c r="D153" s="30" t="s">
        <v>89</v>
      </c>
      <c r="E153" s="28" t="s">
        <v>77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68">
        <f t="shared" si="4"/>
        <v>1</v>
      </c>
      <c r="M153" s="68"/>
      <c r="N153" s="38" t="s">
        <v>531</v>
      </c>
      <c r="O153" s="80" t="s">
        <v>1279</v>
      </c>
    </row>
    <row r="154" spans="1:15" ht="15.75" customHeight="1">
      <c r="A154" s="38">
        <v>152</v>
      </c>
      <c r="B154" s="32" t="s">
        <v>71</v>
      </c>
      <c r="C154" s="32" t="s">
        <v>72</v>
      </c>
      <c r="D154" s="32" t="s">
        <v>40</v>
      </c>
      <c r="E154" s="69" t="s">
        <v>69</v>
      </c>
      <c r="F154" s="69">
        <v>0</v>
      </c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8">
        <f t="shared" si="4"/>
        <v>0</v>
      </c>
      <c r="M154" s="68"/>
      <c r="N154" s="38" t="s">
        <v>70</v>
      </c>
      <c r="O154" s="80" t="s">
        <v>1279</v>
      </c>
    </row>
    <row r="155" spans="1:15" ht="15.75" customHeight="1">
      <c r="A155" s="38">
        <v>153</v>
      </c>
      <c r="B155" s="11" t="s">
        <v>75</v>
      </c>
      <c r="C155" s="11" t="s">
        <v>76</v>
      </c>
      <c r="D155" s="11" t="s">
        <v>35</v>
      </c>
      <c r="E155" s="28" t="s">
        <v>77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68">
        <f t="shared" si="4"/>
        <v>0</v>
      </c>
      <c r="M155" s="68"/>
      <c r="N155" s="38" t="s">
        <v>70</v>
      </c>
      <c r="O155" s="80" t="s">
        <v>1279</v>
      </c>
    </row>
    <row r="156" spans="1:15" ht="15.75" customHeight="1">
      <c r="A156" s="38">
        <v>154</v>
      </c>
      <c r="B156" s="11" t="s">
        <v>78</v>
      </c>
      <c r="C156" s="11" t="s">
        <v>79</v>
      </c>
      <c r="D156" s="11" t="s">
        <v>80</v>
      </c>
      <c r="E156" s="28" t="s">
        <v>77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68">
        <f t="shared" si="4"/>
        <v>0</v>
      </c>
      <c r="M156" s="68"/>
      <c r="N156" s="38" t="s">
        <v>70</v>
      </c>
      <c r="O156" s="80" t="s">
        <v>1279</v>
      </c>
    </row>
    <row r="157" spans="1:15" s="61" customFormat="1" ht="15.75" customHeight="1">
      <c r="A157" s="38">
        <v>155</v>
      </c>
      <c r="B157" s="11" t="s">
        <v>1213</v>
      </c>
      <c r="C157" s="11" t="s">
        <v>1214</v>
      </c>
      <c r="D157" s="34" t="s">
        <v>65</v>
      </c>
      <c r="E157" s="69">
        <v>4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8">
        <f t="shared" si="4"/>
        <v>0</v>
      </c>
      <c r="M157" s="68"/>
      <c r="N157" s="38" t="s">
        <v>1075</v>
      </c>
      <c r="O157" s="80" t="s">
        <v>1279</v>
      </c>
    </row>
    <row r="158" spans="1:15" ht="15.75" customHeight="1">
      <c r="A158" s="38">
        <v>156</v>
      </c>
      <c r="B158" s="33" t="s">
        <v>146</v>
      </c>
      <c r="C158" s="33" t="s">
        <v>74</v>
      </c>
      <c r="D158" s="33" t="s">
        <v>147</v>
      </c>
      <c r="E158" s="5">
        <v>4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68">
        <f t="shared" si="4"/>
        <v>0</v>
      </c>
      <c r="M158" s="68"/>
      <c r="N158" s="83" t="s">
        <v>138</v>
      </c>
      <c r="O158" s="80" t="s">
        <v>1279</v>
      </c>
    </row>
    <row r="159" spans="1:15" s="48" customFormat="1" ht="15.75" customHeight="1">
      <c r="A159" s="38">
        <v>157</v>
      </c>
      <c r="B159" s="41" t="s">
        <v>311</v>
      </c>
      <c r="C159" s="41" t="s">
        <v>103</v>
      </c>
      <c r="D159" s="41" t="s">
        <v>13</v>
      </c>
      <c r="E159" s="78" t="s">
        <v>14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68">
        <f t="shared" si="4"/>
        <v>0</v>
      </c>
      <c r="M159" s="68"/>
      <c r="N159" s="69" t="s">
        <v>306</v>
      </c>
      <c r="O159" s="80" t="s">
        <v>1279</v>
      </c>
    </row>
    <row r="160" spans="1:15" ht="15.75" customHeight="1">
      <c r="A160" s="38">
        <v>158</v>
      </c>
      <c r="B160" s="4" t="s">
        <v>507</v>
      </c>
      <c r="C160" s="4" t="s">
        <v>508</v>
      </c>
      <c r="D160" s="4" t="s">
        <v>106</v>
      </c>
      <c r="E160" s="5" t="s">
        <v>9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68">
        <f t="shared" si="4"/>
        <v>0</v>
      </c>
      <c r="M160" s="68"/>
      <c r="N160" s="83" t="s">
        <v>506</v>
      </c>
      <c r="O160" s="80" t="s">
        <v>1279</v>
      </c>
    </row>
    <row r="161" spans="1:15" ht="15.75" customHeight="1">
      <c r="A161" s="38">
        <v>159</v>
      </c>
      <c r="B161" s="47" t="s">
        <v>1222</v>
      </c>
      <c r="C161" s="32" t="s">
        <v>19</v>
      </c>
      <c r="D161" s="32" t="s">
        <v>32</v>
      </c>
      <c r="E161" s="69">
        <v>4</v>
      </c>
      <c r="F161" s="69">
        <v>0</v>
      </c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8">
        <f t="shared" si="4"/>
        <v>0</v>
      </c>
      <c r="M161" s="68"/>
      <c r="N161" s="38" t="s">
        <v>404</v>
      </c>
      <c r="O161" s="80" t="s">
        <v>1279</v>
      </c>
    </row>
    <row r="162" spans="1:15" ht="7.5" customHeight="1">
      <c r="A162" s="86"/>
      <c r="B162" s="87"/>
      <c r="C162" s="87"/>
      <c r="D162" s="87"/>
      <c r="E162" s="86"/>
      <c r="F162" s="87"/>
      <c r="G162" s="87"/>
      <c r="H162" s="87"/>
      <c r="I162" s="87"/>
    </row>
    <row r="163" spans="1:15" ht="15.75">
      <c r="A163" s="89"/>
      <c r="B163" s="162" t="s">
        <v>1237</v>
      </c>
      <c r="C163" s="162"/>
      <c r="D163" s="90" t="s">
        <v>1238</v>
      </c>
      <c r="E163" s="89"/>
      <c r="F163" s="87"/>
      <c r="G163" s="87"/>
      <c r="H163" s="87"/>
      <c r="I163" s="87"/>
    </row>
    <row r="164" spans="1:15" ht="15.75">
      <c r="A164" s="89"/>
      <c r="B164" s="162" t="s">
        <v>1239</v>
      </c>
      <c r="C164" s="162"/>
      <c r="D164" s="90" t="s">
        <v>1240</v>
      </c>
      <c r="E164" s="89"/>
      <c r="F164" s="87"/>
      <c r="G164" s="87"/>
      <c r="H164" s="87"/>
      <c r="I164" s="87"/>
    </row>
    <row r="165" spans="1:15" ht="15.75">
      <c r="A165" s="89"/>
      <c r="B165" s="90"/>
      <c r="D165" s="90"/>
      <c r="E165" s="89"/>
      <c r="F165" s="87"/>
      <c r="G165" s="87"/>
      <c r="H165" s="87"/>
      <c r="I165" s="87"/>
    </row>
    <row r="166" spans="1:15" ht="15.75">
      <c r="A166" s="89"/>
      <c r="B166" s="90"/>
      <c r="C166" s="90"/>
      <c r="D166" s="90"/>
      <c r="E166" s="89"/>
      <c r="F166" s="87"/>
      <c r="G166" s="87"/>
      <c r="H166" s="87"/>
      <c r="I166" s="87"/>
    </row>
    <row r="167" spans="1:15" s="48" customFormat="1" ht="15.75">
      <c r="A167" s="89"/>
      <c r="B167" s="91"/>
      <c r="C167" s="90"/>
      <c r="D167" s="90"/>
      <c r="E167" s="89"/>
      <c r="F167" s="87"/>
      <c r="G167" s="87"/>
      <c r="H167" s="87"/>
      <c r="I167" s="87"/>
      <c r="J167" s="1"/>
      <c r="K167" s="1"/>
      <c r="L167" s="1"/>
      <c r="M167" s="1"/>
      <c r="N167" s="79"/>
      <c r="O167" s="79"/>
    </row>
    <row r="168" spans="1:15" ht="15.75">
      <c r="A168" s="89"/>
      <c r="B168" s="90"/>
      <c r="C168" s="90"/>
      <c r="D168" s="90"/>
      <c r="E168" s="89"/>
      <c r="F168" s="87"/>
      <c r="G168" s="87"/>
      <c r="H168" s="87"/>
      <c r="I168" s="87"/>
    </row>
    <row r="169" spans="1:15" ht="15.75">
      <c r="A169" s="89"/>
      <c r="B169" s="90"/>
      <c r="C169" s="90"/>
      <c r="D169" s="90"/>
      <c r="E169" s="89"/>
      <c r="F169" s="87"/>
      <c r="G169" s="87"/>
      <c r="H169" s="87"/>
      <c r="I169" s="87"/>
    </row>
    <row r="170" spans="1:15" ht="15.75">
      <c r="A170" s="89"/>
      <c r="B170" s="90"/>
      <c r="C170" s="90"/>
      <c r="D170" s="90"/>
      <c r="E170" s="89"/>
      <c r="F170" s="87"/>
      <c r="G170" s="87"/>
      <c r="H170" s="87"/>
      <c r="I170" s="87"/>
    </row>
    <row r="171" spans="1:15" ht="15.75">
      <c r="A171" s="89"/>
      <c r="B171" s="90"/>
      <c r="C171" s="90"/>
      <c r="D171" s="90"/>
      <c r="E171" s="89"/>
      <c r="F171" s="87"/>
      <c r="G171" s="87"/>
      <c r="H171" s="87"/>
      <c r="I171" s="87"/>
    </row>
  </sheetData>
  <sortState ref="A3:O161">
    <sortCondition descending="1" ref="L161"/>
  </sortState>
  <mergeCells count="3">
    <mergeCell ref="A1:O1"/>
    <mergeCell ref="B164:C164"/>
    <mergeCell ref="B163:C163"/>
  </mergeCells>
  <pageMargins left="0" right="0" top="0" bottom="0" header="0" footer="0"/>
  <pageSetup paperSize="9" scale="67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opLeftCell="A158" workbookViewId="0">
      <selection activeCell="N110" sqref="N1:N1048576"/>
    </sheetView>
  </sheetViews>
  <sheetFormatPr defaultRowHeight="15"/>
  <cols>
    <col min="1" max="1" width="5.7109375" style="86" customWidth="1"/>
    <col min="2" max="2" width="14.7109375" style="87" customWidth="1"/>
    <col min="3" max="3" width="13.140625" style="87" customWidth="1"/>
    <col min="4" max="4" width="17.140625" style="87" customWidth="1"/>
    <col min="5" max="5" width="8" style="86" bestFit="1" customWidth="1"/>
    <col min="6" max="10" width="5" style="86" customWidth="1"/>
    <col min="11" max="11" width="7.5703125" style="86" customWidth="1"/>
    <col min="12" max="12" width="13.5703125" style="86" customWidth="1"/>
    <col min="13" max="13" width="40.28515625" style="86" customWidth="1"/>
    <col min="14" max="14" width="19" style="79" customWidth="1"/>
    <col min="15" max="16384" width="9.140625" style="87"/>
  </cols>
  <sheetData>
    <row r="1" spans="1:14" ht="23.25" customHeight="1">
      <c r="A1" s="163" t="s">
        <v>1276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customHeight="1">
      <c r="A2" s="140" t="s">
        <v>0</v>
      </c>
      <c r="B2" s="129" t="s">
        <v>1</v>
      </c>
      <c r="C2" s="129" t="s">
        <v>2</v>
      </c>
      <c r="D2" s="129" t="s">
        <v>3</v>
      </c>
      <c r="E2" s="129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31" t="s">
        <v>5</v>
      </c>
      <c r="L2" s="131" t="s">
        <v>1271</v>
      </c>
      <c r="M2" s="131" t="s">
        <v>6</v>
      </c>
      <c r="N2" s="149" t="s">
        <v>1280</v>
      </c>
    </row>
    <row r="3" spans="1:14" s="88" customFormat="1" ht="15.75" customHeight="1">
      <c r="A3" s="69">
        <v>1</v>
      </c>
      <c r="B3" s="4" t="s">
        <v>716</v>
      </c>
      <c r="C3" s="4" t="s">
        <v>717</v>
      </c>
      <c r="D3" s="4" t="s">
        <v>271</v>
      </c>
      <c r="E3" s="5">
        <v>7</v>
      </c>
      <c r="F3" s="5">
        <v>7</v>
      </c>
      <c r="G3" s="5">
        <v>7</v>
      </c>
      <c r="H3" s="5">
        <v>6</v>
      </c>
      <c r="I3" s="5">
        <v>7</v>
      </c>
      <c r="J3" s="5">
        <v>7</v>
      </c>
      <c r="K3" s="128">
        <f t="shared" ref="K3:K34" si="0">F3+G3+H3+I3+J3</f>
        <v>34</v>
      </c>
      <c r="L3" s="128" t="s">
        <v>1272</v>
      </c>
      <c r="M3" s="83" t="s">
        <v>709</v>
      </c>
      <c r="N3" s="80" t="s">
        <v>1279</v>
      </c>
    </row>
    <row r="4" spans="1:14" s="132" customFormat="1" ht="15.75" customHeight="1">
      <c r="A4" s="76">
        <v>2</v>
      </c>
      <c r="B4" s="19" t="s">
        <v>1249</v>
      </c>
      <c r="C4" s="4" t="s">
        <v>21</v>
      </c>
      <c r="D4" s="4" t="s">
        <v>291</v>
      </c>
      <c r="E4" s="5">
        <v>7</v>
      </c>
      <c r="F4" s="5">
        <v>7</v>
      </c>
      <c r="G4" s="5">
        <v>7</v>
      </c>
      <c r="H4" s="5">
        <v>7</v>
      </c>
      <c r="I4" s="5">
        <v>7</v>
      </c>
      <c r="J4" s="5">
        <v>3</v>
      </c>
      <c r="K4" s="128">
        <f t="shared" si="0"/>
        <v>31</v>
      </c>
      <c r="L4" s="128" t="s">
        <v>1272</v>
      </c>
      <c r="M4" s="83" t="s">
        <v>1090</v>
      </c>
      <c r="N4" s="80" t="s">
        <v>1279</v>
      </c>
    </row>
    <row r="5" spans="1:14" s="132" customFormat="1" ht="15.75" customHeight="1">
      <c r="A5" s="76">
        <v>3</v>
      </c>
      <c r="B5" s="19" t="s">
        <v>624</v>
      </c>
      <c r="C5" s="33" t="s">
        <v>462</v>
      </c>
      <c r="D5" s="33" t="s">
        <v>137</v>
      </c>
      <c r="E5" s="5">
        <v>7</v>
      </c>
      <c r="F5" s="72">
        <v>7</v>
      </c>
      <c r="G5" s="72">
        <v>7</v>
      </c>
      <c r="H5" s="72">
        <v>7</v>
      </c>
      <c r="I5" s="72">
        <v>1</v>
      </c>
      <c r="J5" s="72">
        <v>7</v>
      </c>
      <c r="K5" s="128">
        <f t="shared" si="0"/>
        <v>29</v>
      </c>
      <c r="L5" s="128" t="s">
        <v>1272</v>
      </c>
      <c r="M5" s="150" t="s">
        <v>618</v>
      </c>
      <c r="N5" s="80" t="s">
        <v>1279</v>
      </c>
    </row>
    <row r="6" spans="1:14" s="88" customFormat="1" ht="15.75" customHeight="1">
      <c r="A6" s="69">
        <v>4</v>
      </c>
      <c r="B6" s="19" t="s">
        <v>162</v>
      </c>
      <c r="C6" s="4" t="s">
        <v>1152</v>
      </c>
      <c r="D6" s="4" t="s">
        <v>35</v>
      </c>
      <c r="E6" s="5">
        <v>7</v>
      </c>
      <c r="F6" s="5">
        <v>7</v>
      </c>
      <c r="G6" s="5">
        <v>5</v>
      </c>
      <c r="H6" s="5">
        <v>7</v>
      </c>
      <c r="I6" s="5">
        <v>0</v>
      </c>
      <c r="J6" s="5">
        <v>7</v>
      </c>
      <c r="K6" s="128">
        <f t="shared" si="0"/>
        <v>26</v>
      </c>
      <c r="L6" s="128" t="s">
        <v>1272</v>
      </c>
      <c r="M6" s="83" t="s">
        <v>1153</v>
      </c>
      <c r="N6" s="80" t="s">
        <v>1279</v>
      </c>
    </row>
    <row r="7" spans="1:14" s="88" customFormat="1" ht="15.75" customHeight="1">
      <c r="A7" s="69">
        <v>5</v>
      </c>
      <c r="B7" s="19" t="s">
        <v>1248</v>
      </c>
      <c r="C7" s="4" t="s">
        <v>91</v>
      </c>
      <c r="D7" s="4" t="s">
        <v>13</v>
      </c>
      <c r="E7" s="5">
        <v>7</v>
      </c>
      <c r="F7" s="5">
        <v>7</v>
      </c>
      <c r="G7" s="5">
        <v>7</v>
      </c>
      <c r="H7" s="5">
        <v>6</v>
      </c>
      <c r="I7" s="5">
        <v>5</v>
      </c>
      <c r="J7" s="5">
        <v>0</v>
      </c>
      <c r="K7" s="128">
        <f t="shared" si="0"/>
        <v>25</v>
      </c>
      <c r="L7" s="128" t="s">
        <v>1272</v>
      </c>
      <c r="M7" s="83" t="s">
        <v>1090</v>
      </c>
      <c r="N7" s="80" t="s">
        <v>1279</v>
      </c>
    </row>
    <row r="8" spans="1:14" s="88" customFormat="1" ht="15.75" customHeight="1">
      <c r="A8" s="69">
        <v>6</v>
      </c>
      <c r="B8" s="19" t="s">
        <v>200</v>
      </c>
      <c r="C8" s="4" t="s">
        <v>39</v>
      </c>
      <c r="D8" s="4" t="s">
        <v>37</v>
      </c>
      <c r="E8" s="5">
        <v>7</v>
      </c>
      <c r="F8" s="5">
        <v>7</v>
      </c>
      <c r="G8" s="5">
        <v>7</v>
      </c>
      <c r="H8" s="5">
        <v>7</v>
      </c>
      <c r="I8" s="5">
        <v>1</v>
      </c>
      <c r="J8" s="5">
        <v>3</v>
      </c>
      <c r="K8" s="128">
        <f t="shared" si="0"/>
        <v>25</v>
      </c>
      <c r="L8" s="128" t="s">
        <v>1272</v>
      </c>
      <c r="M8" s="83" t="s">
        <v>1156</v>
      </c>
      <c r="N8" s="80" t="s">
        <v>1279</v>
      </c>
    </row>
    <row r="9" spans="1:14" s="88" customFormat="1" ht="15.75" customHeight="1">
      <c r="A9" s="69">
        <v>7</v>
      </c>
      <c r="B9" s="43" t="s">
        <v>486</v>
      </c>
      <c r="C9" s="11" t="s">
        <v>74</v>
      </c>
      <c r="D9" s="34" t="s">
        <v>128</v>
      </c>
      <c r="E9" s="5">
        <v>7</v>
      </c>
      <c r="F9" s="69">
        <v>0</v>
      </c>
      <c r="G9" s="69">
        <v>7</v>
      </c>
      <c r="H9" s="69">
        <v>7</v>
      </c>
      <c r="I9" s="69">
        <v>3</v>
      </c>
      <c r="J9" s="69">
        <v>7</v>
      </c>
      <c r="K9" s="128">
        <f t="shared" si="0"/>
        <v>24</v>
      </c>
      <c r="L9" s="128" t="s">
        <v>1272</v>
      </c>
      <c r="M9" s="38" t="s">
        <v>467</v>
      </c>
      <c r="N9" s="80" t="s">
        <v>1279</v>
      </c>
    </row>
    <row r="10" spans="1:14" s="88" customFormat="1" ht="15.75" customHeight="1">
      <c r="A10" s="69">
        <v>8</v>
      </c>
      <c r="B10" s="43" t="s">
        <v>1256</v>
      </c>
      <c r="C10" s="43" t="s">
        <v>99</v>
      </c>
      <c r="D10" s="43" t="s">
        <v>269</v>
      </c>
      <c r="E10" s="5">
        <v>7</v>
      </c>
      <c r="F10" s="75">
        <v>7</v>
      </c>
      <c r="G10" s="75">
        <v>7</v>
      </c>
      <c r="H10" s="75">
        <v>7</v>
      </c>
      <c r="I10" s="75">
        <v>1</v>
      </c>
      <c r="J10" s="75">
        <v>0</v>
      </c>
      <c r="K10" s="128">
        <f t="shared" si="0"/>
        <v>22</v>
      </c>
      <c r="L10" s="128" t="s">
        <v>1272</v>
      </c>
      <c r="M10" s="75" t="s">
        <v>1099</v>
      </c>
      <c r="N10" s="80" t="s">
        <v>1279</v>
      </c>
    </row>
    <row r="11" spans="1:14" s="88" customFormat="1" ht="15.75" customHeight="1">
      <c r="A11" s="69">
        <v>9</v>
      </c>
      <c r="B11" s="19" t="s">
        <v>1193</v>
      </c>
      <c r="C11" s="4" t="s">
        <v>190</v>
      </c>
      <c r="D11" s="4" t="s">
        <v>35</v>
      </c>
      <c r="E11" s="5">
        <v>7</v>
      </c>
      <c r="F11" s="5">
        <v>7</v>
      </c>
      <c r="G11" s="5">
        <v>0</v>
      </c>
      <c r="H11" s="5">
        <v>7</v>
      </c>
      <c r="I11" s="5">
        <v>7</v>
      </c>
      <c r="J11" s="5">
        <v>0</v>
      </c>
      <c r="K11" s="128">
        <f t="shared" si="0"/>
        <v>21</v>
      </c>
      <c r="L11" s="128" t="s">
        <v>1272</v>
      </c>
      <c r="M11" s="83" t="s">
        <v>1090</v>
      </c>
      <c r="N11" s="80" t="s">
        <v>1279</v>
      </c>
    </row>
    <row r="12" spans="1:14" s="88" customFormat="1" ht="15.75" customHeight="1">
      <c r="A12" s="76">
        <v>10</v>
      </c>
      <c r="B12" s="151" t="s">
        <v>1148</v>
      </c>
      <c r="C12" s="6" t="s">
        <v>186</v>
      </c>
      <c r="D12" s="6" t="s">
        <v>137</v>
      </c>
      <c r="E12" s="5">
        <v>7</v>
      </c>
      <c r="F12" s="75">
        <v>7</v>
      </c>
      <c r="G12" s="75">
        <v>7</v>
      </c>
      <c r="H12" s="75">
        <v>7</v>
      </c>
      <c r="I12" s="75">
        <v>0</v>
      </c>
      <c r="J12" s="75">
        <v>0</v>
      </c>
      <c r="K12" s="128">
        <f t="shared" si="0"/>
        <v>21</v>
      </c>
      <c r="L12" s="128" t="s">
        <v>1272</v>
      </c>
      <c r="M12" s="75" t="s">
        <v>1099</v>
      </c>
      <c r="N12" s="80" t="s">
        <v>1279</v>
      </c>
    </row>
    <row r="13" spans="1:14" s="88" customFormat="1" ht="15.75" customHeight="1">
      <c r="A13" s="76">
        <v>11</v>
      </c>
      <c r="B13" s="50" t="s">
        <v>333</v>
      </c>
      <c r="C13" s="4" t="s">
        <v>332</v>
      </c>
      <c r="D13" s="4" t="s">
        <v>89</v>
      </c>
      <c r="E13" s="5">
        <v>7</v>
      </c>
      <c r="F13" s="5">
        <v>7</v>
      </c>
      <c r="G13" s="5">
        <v>0</v>
      </c>
      <c r="H13" s="5">
        <v>7</v>
      </c>
      <c r="I13" s="5">
        <v>0</v>
      </c>
      <c r="J13" s="5">
        <v>7</v>
      </c>
      <c r="K13" s="128">
        <f t="shared" si="0"/>
        <v>21</v>
      </c>
      <c r="L13" s="128" t="s">
        <v>1272</v>
      </c>
      <c r="M13" s="83" t="s">
        <v>63</v>
      </c>
      <c r="N13" s="80" t="s">
        <v>1279</v>
      </c>
    </row>
    <row r="14" spans="1:14" s="88" customFormat="1" ht="15.75" customHeight="1">
      <c r="A14" s="69">
        <v>12</v>
      </c>
      <c r="B14" s="152" t="s">
        <v>619</v>
      </c>
      <c r="C14" s="30" t="s">
        <v>190</v>
      </c>
      <c r="D14" s="30" t="s">
        <v>137</v>
      </c>
      <c r="E14" s="5">
        <v>7</v>
      </c>
      <c r="F14" s="74">
        <v>7</v>
      </c>
      <c r="G14" s="74">
        <v>7</v>
      </c>
      <c r="H14" s="74">
        <v>0</v>
      </c>
      <c r="I14" s="74">
        <v>1</v>
      </c>
      <c r="J14" s="74">
        <v>6</v>
      </c>
      <c r="K14" s="128">
        <f t="shared" si="0"/>
        <v>21</v>
      </c>
      <c r="L14" s="128" t="s">
        <v>1272</v>
      </c>
      <c r="M14" s="74" t="s">
        <v>618</v>
      </c>
      <c r="N14" s="80" t="s">
        <v>1279</v>
      </c>
    </row>
    <row r="15" spans="1:14" s="88" customFormat="1" ht="15.75" customHeight="1">
      <c r="A15" s="69">
        <v>13</v>
      </c>
      <c r="B15" s="50" t="s">
        <v>710</v>
      </c>
      <c r="C15" s="4" t="s">
        <v>103</v>
      </c>
      <c r="D15" s="4" t="s">
        <v>13</v>
      </c>
      <c r="E15" s="5">
        <v>7</v>
      </c>
      <c r="F15" s="5">
        <v>7</v>
      </c>
      <c r="G15" s="5">
        <v>2</v>
      </c>
      <c r="H15" s="5">
        <v>2</v>
      </c>
      <c r="I15" s="5">
        <v>3</v>
      </c>
      <c r="J15" s="5">
        <v>7</v>
      </c>
      <c r="K15" s="128">
        <f t="shared" si="0"/>
        <v>21</v>
      </c>
      <c r="L15" s="128" t="s">
        <v>1272</v>
      </c>
      <c r="M15" s="83" t="s">
        <v>709</v>
      </c>
      <c r="N15" s="80" t="s">
        <v>1279</v>
      </c>
    </row>
    <row r="16" spans="1:14" s="88" customFormat="1" ht="15.75" customHeight="1">
      <c r="A16" s="69">
        <v>14</v>
      </c>
      <c r="B16" s="152" t="s">
        <v>1145</v>
      </c>
      <c r="C16" s="10" t="s">
        <v>165</v>
      </c>
      <c r="D16" s="10" t="s">
        <v>271</v>
      </c>
      <c r="E16" s="5">
        <v>7</v>
      </c>
      <c r="F16" s="75">
        <v>7</v>
      </c>
      <c r="G16" s="75">
        <v>5</v>
      </c>
      <c r="H16" s="75">
        <v>7</v>
      </c>
      <c r="I16" s="75">
        <v>1</v>
      </c>
      <c r="J16" s="75">
        <v>0</v>
      </c>
      <c r="K16" s="128">
        <f t="shared" si="0"/>
        <v>20</v>
      </c>
      <c r="L16" s="128" t="s">
        <v>1272</v>
      </c>
      <c r="M16" s="75" t="s">
        <v>1099</v>
      </c>
      <c r="N16" s="80" t="s">
        <v>1279</v>
      </c>
    </row>
    <row r="17" spans="1:14" s="88" customFormat="1" ht="15.75" customHeight="1">
      <c r="A17" s="69">
        <v>15</v>
      </c>
      <c r="B17" s="19" t="s">
        <v>715</v>
      </c>
      <c r="C17" s="4" t="s">
        <v>388</v>
      </c>
      <c r="D17" s="4" t="s">
        <v>244</v>
      </c>
      <c r="E17" s="5">
        <v>7</v>
      </c>
      <c r="F17" s="5">
        <v>0</v>
      </c>
      <c r="G17" s="5">
        <v>7</v>
      </c>
      <c r="H17" s="5">
        <v>3</v>
      </c>
      <c r="I17" s="5">
        <v>6</v>
      </c>
      <c r="J17" s="5">
        <v>3</v>
      </c>
      <c r="K17" s="128">
        <f t="shared" si="0"/>
        <v>19</v>
      </c>
      <c r="L17" s="128" t="s">
        <v>1272</v>
      </c>
      <c r="M17" s="83" t="s">
        <v>709</v>
      </c>
      <c r="N17" s="80" t="s">
        <v>1279</v>
      </c>
    </row>
    <row r="18" spans="1:14" s="88" customFormat="1" ht="15.75" customHeight="1">
      <c r="A18" s="69">
        <v>16</v>
      </c>
      <c r="B18" s="153" t="s">
        <v>1147</v>
      </c>
      <c r="C18" s="23" t="s">
        <v>1146</v>
      </c>
      <c r="D18" s="92" t="s">
        <v>906</v>
      </c>
      <c r="E18" s="5">
        <v>7</v>
      </c>
      <c r="F18" s="75">
        <v>7</v>
      </c>
      <c r="G18" s="75">
        <v>7</v>
      </c>
      <c r="H18" s="75">
        <v>4</v>
      </c>
      <c r="I18" s="75">
        <v>0</v>
      </c>
      <c r="J18" s="75">
        <v>0</v>
      </c>
      <c r="K18" s="128">
        <f t="shared" si="0"/>
        <v>18</v>
      </c>
      <c r="L18" s="128" t="s">
        <v>1272</v>
      </c>
      <c r="M18" s="75" t="s">
        <v>1099</v>
      </c>
      <c r="N18" s="80" t="s">
        <v>1279</v>
      </c>
    </row>
    <row r="19" spans="1:14" s="88" customFormat="1" ht="15.75" customHeight="1">
      <c r="A19" s="69">
        <v>17</v>
      </c>
      <c r="B19" s="19" t="s">
        <v>916</v>
      </c>
      <c r="C19" s="19" t="s">
        <v>103</v>
      </c>
      <c r="D19" s="19" t="s">
        <v>147</v>
      </c>
      <c r="E19" s="5">
        <v>7</v>
      </c>
      <c r="F19" s="67">
        <v>7</v>
      </c>
      <c r="G19" s="67">
        <v>7</v>
      </c>
      <c r="H19" s="67">
        <v>0</v>
      </c>
      <c r="I19" s="67">
        <v>3</v>
      </c>
      <c r="J19" s="67">
        <v>0</v>
      </c>
      <c r="K19" s="128">
        <f t="shared" si="0"/>
        <v>17</v>
      </c>
      <c r="L19" s="128" t="s">
        <v>1273</v>
      </c>
      <c r="M19" s="82" t="s">
        <v>908</v>
      </c>
      <c r="N19" s="80" t="s">
        <v>1279</v>
      </c>
    </row>
    <row r="20" spans="1:14" s="88" customFormat="1" ht="15.75" customHeight="1">
      <c r="A20" s="76">
        <v>18</v>
      </c>
      <c r="B20" s="151" t="s">
        <v>163</v>
      </c>
      <c r="C20" s="6" t="s">
        <v>76</v>
      </c>
      <c r="D20" s="6" t="s">
        <v>89</v>
      </c>
      <c r="E20" s="5">
        <v>7</v>
      </c>
      <c r="F20" s="75">
        <v>7</v>
      </c>
      <c r="G20" s="75">
        <v>0</v>
      </c>
      <c r="H20" s="75">
        <v>2</v>
      </c>
      <c r="I20" s="75">
        <v>1</v>
      </c>
      <c r="J20" s="75">
        <v>7</v>
      </c>
      <c r="K20" s="128">
        <f t="shared" si="0"/>
        <v>17</v>
      </c>
      <c r="L20" s="128" t="s">
        <v>1273</v>
      </c>
      <c r="M20" s="83" t="s">
        <v>1158</v>
      </c>
      <c r="N20" s="80" t="s">
        <v>1279</v>
      </c>
    </row>
    <row r="21" spans="1:14" s="88" customFormat="1" ht="15.75" customHeight="1">
      <c r="A21" s="76">
        <v>19</v>
      </c>
      <c r="B21" s="19" t="s">
        <v>1242</v>
      </c>
      <c r="C21" s="4" t="s">
        <v>336</v>
      </c>
      <c r="D21" s="4" t="s">
        <v>32</v>
      </c>
      <c r="E21" s="5">
        <v>7</v>
      </c>
      <c r="F21" s="5">
        <v>7</v>
      </c>
      <c r="G21" s="5">
        <v>0</v>
      </c>
      <c r="H21" s="5">
        <v>2</v>
      </c>
      <c r="I21" s="5">
        <v>5</v>
      </c>
      <c r="J21" s="5">
        <v>3</v>
      </c>
      <c r="K21" s="128">
        <f t="shared" si="0"/>
        <v>17</v>
      </c>
      <c r="L21" s="128" t="s">
        <v>1273</v>
      </c>
      <c r="M21" s="83" t="s">
        <v>1090</v>
      </c>
      <c r="N21" s="80" t="s">
        <v>1279</v>
      </c>
    </row>
    <row r="22" spans="1:14" s="88" customFormat="1" ht="15.75" customHeight="1">
      <c r="A22" s="69">
        <v>20</v>
      </c>
      <c r="B22" s="19" t="s">
        <v>714</v>
      </c>
      <c r="C22" s="4" t="s">
        <v>23</v>
      </c>
      <c r="D22" s="4" t="s">
        <v>351</v>
      </c>
      <c r="E22" s="5">
        <v>7</v>
      </c>
      <c r="F22" s="5">
        <v>0</v>
      </c>
      <c r="G22" s="5">
        <v>7</v>
      </c>
      <c r="H22" s="5">
        <v>3</v>
      </c>
      <c r="I22" s="5">
        <v>0</v>
      </c>
      <c r="J22" s="5">
        <v>7</v>
      </c>
      <c r="K22" s="128">
        <f t="shared" si="0"/>
        <v>17</v>
      </c>
      <c r="L22" s="128" t="s">
        <v>1273</v>
      </c>
      <c r="M22" s="83" t="s">
        <v>709</v>
      </c>
      <c r="N22" s="80" t="s">
        <v>1279</v>
      </c>
    </row>
    <row r="23" spans="1:14" s="88" customFormat="1" ht="15.75" customHeight="1">
      <c r="A23" s="69">
        <v>21</v>
      </c>
      <c r="B23" s="19" t="s">
        <v>718</v>
      </c>
      <c r="C23" s="4" t="s">
        <v>429</v>
      </c>
      <c r="D23" s="4" t="s">
        <v>212</v>
      </c>
      <c r="E23" s="5">
        <v>7</v>
      </c>
      <c r="F23" s="5">
        <v>7</v>
      </c>
      <c r="G23" s="5">
        <v>0</v>
      </c>
      <c r="H23" s="5">
        <v>3</v>
      </c>
      <c r="I23" s="5">
        <v>1</v>
      </c>
      <c r="J23" s="5">
        <v>6</v>
      </c>
      <c r="K23" s="128">
        <f t="shared" si="0"/>
        <v>17</v>
      </c>
      <c r="L23" s="128" t="s">
        <v>1273</v>
      </c>
      <c r="M23" s="83" t="s">
        <v>709</v>
      </c>
      <c r="N23" s="80" t="s">
        <v>1279</v>
      </c>
    </row>
    <row r="24" spans="1:14" s="88" customFormat="1" ht="15.75" customHeight="1">
      <c r="A24" s="69">
        <v>22</v>
      </c>
      <c r="B24" s="19" t="s">
        <v>712</v>
      </c>
      <c r="C24" s="4" t="s">
        <v>19</v>
      </c>
      <c r="D24" s="4" t="s">
        <v>27</v>
      </c>
      <c r="E24" s="5">
        <v>7</v>
      </c>
      <c r="F24" s="5">
        <v>0</v>
      </c>
      <c r="G24" s="5">
        <v>0</v>
      </c>
      <c r="H24" s="5">
        <v>7</v>
      </c>
      <c r="I24" s="5">
        <v>2</v>
      </c>
      <c r="J24" s="5">
        <v>7</v>
      </c>
      <c r="K24" s="128">
        <f t="shared" si="0"/>
        <v>16</v>
      </c>
      <c r="L24" s="128" t="s">
        <v>1273</v>
      </c>
      <c r="M24" s="83" t="s">
        <v>709</v>
      </c>
      <c r="N24" s="80" t="s">
        <v>1279</v>
      </c>
    </row>
    <row r="25" spans="1:14" s="88" customFormat="1" ht="15.75" customHeight="1">
      <c r="A25" s="69">
        <v>23</v>
      </c>
      <c r="B25" s="19" t="s">
        <v>623</v>
      </c>
      <c r="C25" s="4" t="s">
        <v>76</v>
      </c>
      <c r="D25" s="4" t="s">
        <v>86</v>
      </c>
      <c r="E25" s="5">
        <v>7</v>
      </c>
      <c r="F25" s="5">
        <v>7</v>
      </c>
      <c r="G25" s="5">
        <v>7</v>
      </c>
      <c r="H25" s="5">
        <v>2</v>
      </c>
      <c r="I25" s="5">
        <v>0</v>
      </c>
      <c r="J25" s="5">
        <v>0</v>
      </c>
      <c r="K25" s="128">
        <f t="shared" si="0"/>
        <v>16</v>
      </c>
      <c r="L25" s="128" t="s">
        <v>1273</v>
      </c>
      <c r="M25" s="74" t="s">
        <v>618</v>
      </c>
      <c r="N25" s="80" t="s">
        <v>1279</v>
      </c>
    </row>
    <row r="26" spans="1:14" s="88" customFormat="1" ht="15.75" customHeight="1">
      <c r="A26" s="69">
        <v>24</v>
      </c>
      <c r="B26" s="43" t="s">
        <v>640</v>
      </c>
      <c r="C26" s="11" t="s">
        <v>641</v>
      </c>
      <c r="D26" s="11" t="s">
        <v>272</v>
      </c>
      <c r="E26" s="5">
        <v>7</v>
      </c>
      <c r="F26" s="74">
        <v>0</v>
      </c>
      <c r="G26" s="74">
        <v>0</v>
      </c>
      <c r="H26" s="74">
        <v>7</v>
      </c>
      <c r="I26" s="74">
        <v>3</v>
      </c>
      <c r="J26" s="74">
        <v>6</v>
      </c>
      <c r="K26" s="128">
        <f t="shared" si="0"/>
        <v>16</v>
      </c>
      <c r="L26" s="128" t="s">
        <v>1273</v>
      </c>
      <c r="M26" s="74" t="s">
        <v>639</v>
      </c>
      <c r="N26" s="80" t="s">
        <v>1279</v>
      </c>
    </row>
    <row r="27" spans="1:14" s="88" customFormat="1" ht="15.75" customHeight="1">
      <c r="A27" s="69">
        <v>25</v>
      </c>
      <c r="B27" s="19" t="s">
        <v>713</v>
      </c>
      <c r="C27" s="4" t="s">
        <v>184</v>
      </c>
      <c r="D27" s="4" t="s">
        <v>137</v>
      </c>
      <c r="E27" s="5">
        <v>7</v>
      </c>
      <c r="F27" s="5">
        <v>7</v>
      </c>
      <c r="G27" s="5">
        <v>0</v>
      </c>
      <c r="H27" s="5">
        <v>3</v>
      </c>
      <c r="I27" s="5">
        <v>3</v>
      </c>
      <c r="J27" s="5">
        <v>3</v>
      </c>
      <c r="K27" s="128">
        <f t="shared" si="0"/>
        <v>16</v>
      </c>
      <c r="L27" s="128" t="s">
        <v>1273</v>
      </c>
      <c r="M27" s="83" t="s">
        <v>709</v>
      </c>
      <c r="N27" s="80" t="s">
        <v>1279</v>
      </c>
    </row>
    <row r="28" spans="1:14" s="88" customFormat="1" ht="15.75" customHeight="1">
      <c r="A28" s="76">
        <v>26</v>
      </c>
      <c r="B28" s="42" t="s">
        <v>433</v>
      </c>
      <c r="C28" s="32" t="s">
        <v>8</v>
      </c>
      <c r="D28" s="32" t="s">
        <v>170</v>
      </c>
      <c r="E28" s="5">
        <v>7</v>
      </c>
      <c r="F28" s="69">
        <v>0</v>
      </c>
      <c r="G28" s="69">
        <v>7</v>
      </c>
      <c r="H28" s="69">
        <v>7</v>
      </c>
      <c r="I28" s="69">
        <v>1</v>
      </c>
      <c r="J28" s="69">
        <v>0</v>
      </c>
      <c r="K28" s="128">
        <f t="shared" si="0"/>
        <v>15</v>
      </c>
      <c r="L28" s="128" t="s">
        <v>1273</v>
      </c>
      <c r="M28" s="38" t="s">
        <v>420</v>
      </c>
      <c r="N28" s="80" t="s">
        <v>1279</v>
      </c>
    </row>
    <row r="29" spans="1:14" s="88" customFormat="1" ht="15.75" customHeight="1">
      <c r="A29" s="76">
        <v>27</v>
      </c>
      <c r="B29" s="19" t="s">
        <v>1245</v>
      </c>
      <c r="C29" s="4" t="s">
        <v>19</v>
      </c>
      <c r="D29" s="4" t="s">
        <v>92</v>
      </c>
      <c r="E29" s="5">
        <v>7</v>
      </c>
      <c r="F29" s="5">
        <v>7</v>
      </c>
      <c r="G29" s="5">
        <v>0</v>
      </c>
      <c r="H29" s="5">
        <v>2</v>
      </c>
      <c r="I29" s="5">
        <v>3</v>
      </c>
      <c r="J29" s="5">
        <v>3</v>
      </c>
      <c r="K29" s="128">
        <f t="shared" si="0"/>
        <v>15</v>
      </c>
      <c r="L29" s="128" t="s">
        <v>1273</v>
      </c>
      <c r="M29" s="83" t="s">
        <v>1090</v>
      </c>
      <c r="N29" s="80" t="s">
        <v>1279</v>
      </c>
    </row>
    <row r="30" spans="1:14" s="88" customFormat="1" ht="15.75" customHeight="1">
      <c r="A30" s="69">
        <v>28</v>
      </c>
      <c r="B30" s="19" t="s">
        <v>1255</v>
      </c>
      <c r="C30" s="4" t="s">
        <v>186</v>
      </c>
      <c r="D30" s="4" t="s">
        <v>80</v>
      </c>
      <c r="E30" s="5">
        <v>7</v>
      </c>
      <c r="F30" s="5">
        <v>7</v>
      </c>
      <c r="G30" s="5">
        <v>0</v>
      </c>
      <c r="H30" s="5">
        <v>7</v>
      </c>
      <c r="I30" s="5">
        <v>1</v>
      </c>
      <c r="J30" s="5">
        <v>0</v>
      </c>
      <c r="K30" s="128">
        <f t="shared" si="0"/>
        <v>15</v>
      </c>
      <c r="L30" s="128" t="s">
        <v>1273</v>
      </c>
      <c r="M30" s="83" t="s">
        <v>1156</v>
      </c>
      <c r="N30" s="80" t="s">
        <v>1279</v>
      </c>
    </row>
    <row r="31" spans="1:14" s="88" customFormat="1" ht="15.75" customHeight="1">
      <c r="A31" s="69">
        <v>29</v>
      </c>
      <c r="B31" s="42" t="s">
        <v>929</v>
      </c>
      <c r="C31" s="4" t="s">
        <v>12</v>
      </c>
      <c r="D31" s="4" t="s">
        <v>830</v>
      </c>
      <c r="E31" s="5">
        <v>7</v>
      </c>
      <c r="F31" s="5">
        <v>0</v>
      </c>
      <c r="G31" s="5">
        <v>7</v>
      </c>
      <c r="H31" s="5">
        <v>0</v>
      </c>
      <c r="I31" s="5">
        <v>0</v>
      </c>
      <c r="J31" s="5">
        <v>7</v>
      </c>
      <c r="K31" s="128">
        <f t="shared" si="0"/>
        <v>14</v>
      </c>
      <c r="L31" s="128" t="s">
        <v>1273</v>
      </c>
      <c r="M31" s="38" t="s">
        <v>927</v>
      </c>
      <c r="N31" s="80" t="s">
        <v>1279</v>
      </c>
    </row>
    <row r="32" spans="1:14" s="88" customFormat="1" ht="15.75" customHeight="1">
      <c r="A32" s="69">
        <v>30</v>
      </c>
      <c r="B32" s="19" t="s">
        <v>334</v>
      </c>
      <c r="C32" s="4" t="s">
        <v>174</v>
      </c>
      <c r="D32" s="4" t="s">
        <v>192</v>
      </c>
      <c r="E32" s="5">
        <v>7</v>
      </c>
      <c r="F32" s="5">
        <v>0</v>
      </c>
      <c r="G32" s="5">
        <v>0</v>
      </c>
      <c r="H32" s="5">
        <v>7</v>
      </c>
      <c r="I32" s="5">
        <v>0</v>
      </c>
      <c r="J32" s="5">
        <v>7</v>
      </c>
      <c r="K32" s="128">
        <f t="shared" si="0"/>
        <v>14</v>
      </c>
      <c r="L32" s="128" t="s">
        <v>1273</v>
      </c>
      <c r="M32" s="83" t="s">
        <v>63</v>
      </c>
      <c r="N32" s="80" t="s">
        <v>1279</v>
      </c>
    </row>
    <row r="33" spans="1:14" s="88" customFormat="1" ht="15.75" customHeight="1">
      <c r="A33" s="69">
        <v>31</v>
      </c>
      <c r="B33" s="153" t="s">
        <v>1151</v>
      </c>
      <c r="C33" s="23" t="s">
        <v>1150</v>
      </c>
      <c r="D33" s="92" t="s">
        <v>44</v>
      </c>
      <c r="E33" s="5">
        <v>7</v>
      </c>
      <c r="F33" s="75">
        <v>7</v>
      </c>
      <c r="G33" s="75">
        <v>7</v>
      </c>
      <c r="H33" s="75">
        <v>0</v>
      </c>
      <c r="I33" s="75">
        <v>0</v>
      </c>
      <c r="J33" s="75">
        <v>0</v>
      </c>
      <c r="K33" s="128">
        <f t="shared" si="0"/>
        <v>14</v>
      </c>
      <c r="L33" s="128" t="s">
        <v>1273</v>
      </c>
      <c r="M33" s="75" t="s">
        <v>1099</v>
      </c>
      <c r="N33" s="80" t="s">
        <v>1279</v>
      </c>
    </row>
    <row r="34" spans="1:14" s="88" customFormat="1" ht="15.75" customHeight="1">
      <c r="A34" s="69">
        <v>32</v>
      </c>
      <c r="B34" s="43" t="s">
        <v>483</v>
      </c>
      <c r="C34" s="11" t="s">
        <v>124</v>
      </c>
      <c r="D34" s="34" t="s">
        <v>266</v>
      </c>
      <c r="E34" s="5">
        <v>7</v>
      </c>
      <c r="F34" s="69">
        <v>0</v>
      </c>
      <c r="G34" s="69">
        <v>0</v>
      </c>
      <c r="H34" s="69">
        <v>7</v>
      </c>
      <c r="I34" s="69">
        <v>4</v>
      </c>
      <c r="J34" s="69">
        <v>3</v>
      </c>
      <c r="K34" s="128">
        <f t="shared" si="0"/>
        <v>14</v>
      </c>
      <c r="L34" s="128" t="s">
        <v>1273</v>
      </c>
      <c r="M34" s="38" t="s">
        <v>467</v>
      </c>
      <c r="N34" s="80" t="s">
        <v>1279</v>
      </c>
    </row>
    <row r="35" spans="1:14" s="88" customFormat="1" ht="15.75" customHeight="1">
      <c r="A35" s="69">
        <v>33</v>
      </c>
      <c r="B35" s="19" t="s">
        <v>202</v>
      </c>
      <c r="C35" s="4" t="s">
        <v>1157</v>
      </c>
      <c r="D35" s="4" t="s">
        <v>147</v>
      </c>
      <c r="E35" s="5">
        <v>7</v>
      </c>
      <c r="F35" s="5">
        <v>7</v>
      </c>
      <c r="G35" s="5">
        <v>7</v>
      </c>
      <c r="H35" s="5">
        <v>0</v>
      </c>
      <c r="I35" s="5">
        <v>0</v>
      </c>
      <c r="J35" s="5">
        <v>0</v>
      </c>
      <c r="K35" s="128">
        <f t="shared" ref="K35:K66" si="1">F35+G35+H35+I35+J35</f>
        <v>14</v>
      </c>
      <c r="L35" s="128" t="s">
        <v>1273</v>
      </c>
      <c r="M35" s="83" t="s">
        <v>1156</v>
      </c>
      <c r="N35" s="80" t="s">
        <v>1279</v>
      </c>
    </row>
    <row r="36" spans="1:14" s="88" customFormat="1" ht="15.75" customHeight="1">
      <c r="A36" s="76">
        <v>34</v>
      </c>
      <c r="B36" s="19" t="s">
        <v>337</v>
      </c>
      <c r="C36" s="4" t="s">
        <v>61</v>
      </c>
      <c r="D36" s="4" t="s">
        <v>37</v>
      </c>
      <c r="E36" s="5">
        <v>7</v>
      </c>
      <c r="F36" s="5">
        <v>0</v>
      </c>
      <c r="G36" s="5">
        <v>0</v>
      </c>
      <c r="H36" s="5">
        <v>7</v>
      </c>
      <c r="I36" s="5">
        <v>0</v>
      </c>
      <c r="J36" s="5">
        <v>6</v>
      </c>
      <c r="K36" s="128">
        <f t="shared" si="1"/>
        <v>13</v>
      </c>
      <c r="L36" s="128" t="s">
        <v>1273</v>
      </c>
      <c r="M36" s="83" t="s">
        <v>63</v>
      </c>
      <c r="N36" s="80" t="s">
        <v>1279</v>
      </c>
    </row>
    <row r="37" spans="1:14" s="88" customFormat="1" ht="15.75" customHeight="1">
      <c r="A37" s="76">
        <v>35</v>
      </c>
      <c r="B37" s="154" t="s">
        <v>1138</v>
      </c>
      <c r="C37" s="92" t="s">
        <v>365</v>
      </c>
      <c r="D37" s="92" t="s">
        <v>92</v>
      </c>
      <c r="E37" s="5">
        <v>7</v>
      </c>
      <c r="F37" s="5">
        <v>0</v>
      </c>
      <c r="G37" s="5">
        <v>7</v>
      </c>
      <c r="H37" s="5">
        <v>0</v>
      </c>
      <c r="I37" s="5">
        <v>0</v>
      </c>
      <c r="J37" s="5">
        <v>6</v>
      </c>
      <c r="K37" s="128">
        <f t="shared" si="1"/>
        <v>13</v>
      </c>
      <c r="L37" s="128" t="s">
        <v>1273</v>
      </c>
      <c r="M37" s="83" t="s">
        <v>1096</v>
      </c>
      <c r="N37" s="80" t="s">
        <v>1279</v>
      </c>
    </row>
    <row r="38" spans="1:14" s="88" customFormat="1" ht="15.75" customHeight="1">
      <c r="A38" s="69">
        <v>36</v>
      </c>
      <c r="B38" s="42" t="s">
        <v>430</v>
      </c>
      <c r="C38" s="11" t="s">
        <v>34</v>
      </c>
      <c r="D38" s="11" t="s">
        <v>60</v>
      </c>
      <c r="E38" s="5">
        <v>7</v>
      </c>
      <c r="F38" s="38">
        <v>0</v>
      </c>
      <c r="G38" s="38">
        <v>7</v>
      </c>
      <c r="H38" s="38">
        <v>0</v>
      </c>
      <c r="I38" s="38">
        <v>3</v>
      </c>
      <c r="J38" s="38">
        <v>0</v>
      </c>
      <c r="K38" s="128">
        <f t="shared" si="1"/>
        <v>10</v>
      </c>
      <c r="L38" s="128" t="s">
        <v>1273</v>
      </c>
      <c r="M38" s="38" t="s">
        <v>420</v>
      </c>
      <c r="N38" s="80" t="s">
        <v>1279</v>
      </c>
    </row>
    <row r="39" spans="1:14" s="88" customFormat="1" ht="15.75" customHeight="1">
      <c r="A39" s="69">
        <v>37</v>
      </c>
      <c r="B39" s="42" t="s">
        <v>436</v>
      </c>
      <c r="C39" s="32" t="s">
        <v>105</v>
      </c>
      <c r="D39" s="32" t="s">
        <v>13</v>
      </c>
      <c r="E39" s="5">
        <v>7</v>
      </c>
      <c r="F39" s="69">
        <v>0</v>
      </c>
      <c r="G39" s="69">
        <v>6</v>
      </c>
      <c r="H39" s="69">
        <v>4</v>
      </c>
      <c r="I39" s="69">
        <v>0</v>
      </c>
      <c r="J39" s="69">
        <v>0</v>
      </c>
      <c r="K39" s="128">
        <f t="shared" si="1"/>
        <v>10</v>
      </c>
      <c r="L39" s="128" t="s">
        <v>1273</v>
      </c>
      <c r="M39" s="38" t="s">
        <v>420</v>
      </c>
      <c r="N39" s="80" t="s">
        <v>1279</v>
      </c>
    </row>
    <row r="40" spans="1:14" s="88" customFormat="1" ht="15.75" customHeight="1">
      <c r="A40" s="69">
        <v>38</v>
      </c>
      <c r="B40" s="19" t="s">
        <v>1107</v>
      </c>
      <c r="C40" s="4" t="s">
        <v>336</v>
      </c>
      <c r="D40" s="4" t="s">
        <v>32</v>
      </c>
      <c r="E40" s="5">
        <v>7</v>
      </c>
      <c r="F40" s="5">
        <v>0</v>
      </c>
      <c r="G40" s="5">
        <v>0</v>
      </c>
      <c r="H40" s="5">
        <v>7</v>
      </c>
      <c r="I40" s="5">
        <v>3</v>
      </c>
      <c r="J40" s="5">
        <v>0</v>
      </c>
      <c r="K40" s="128">
        <f t="shared" si="1"/>
        <v>10</v>
      </c>
      <c r="L40" s="128" t="s">
        <v>1273</v>
      </c>
      <c r="M40" s="83" t="s">
        <v>1090</v>
      </c>
      <c r="N40" s="80" t="s">
        <v>1279</v>
      </c>
    </row>
    <row r="41" spans="1:14" s="88" customFormat="1" ht="15.75" customHeight="1">
      <c r="A41" s="69">
        <v>39</v>
      </c>
      <c r="B41" s="19" t="s">
        <v>865</v>
      </c>
      <c r="C41" s="4" t="s">
        <v>124</v>
      </c>
      <c r="D41" s="4" t="s">
        <v>44</v>
      </c>
      <c r="E41" s="5">
        <v>7</v>
      </c>
      <c r="F41" s="5">
        <v>0</v>
      </c>
      <c r="G41" s="5">
        <v>0</v>
      </c>
      <c r="H41" s="5">
        <v>0</v>
      </c>
      <c r="I41" s="5">
        <v>7</v>
      </c>
      <c r="J41" s="5">
        <v>3</v>
      </c>
      <c r="K41" s="128">
        <f t="shared" si="1"/>
        <v>10</v>
      </c>
      <c r="L41" s="128" t="s">
        <v>1273</v>
      </c>
      <c r="M41" s="83" t="s">
        <v>709</v>
      </c>
      <c r="N41" s="80" t="s">
        <v>1279</v>
      </c>
    </row>
    <row r="42" spans="1:14" s="88" customFormat="1" ht="15.75" customHeight="1">
      <c r="A42" s="69">
        <v>40</v>
      </c>
      <c r="B42" s="43" t="s">
        <v>638</v>
      </c>
      <c r="C42" s="11" t="s">
        <v>28</v>
      </c>
      <c r="D42" s="11" t="s">
        <v>44</v>
      </c>
      <c r="E42" s="5">
        <v>7</v>
      </c>
      <c r="F42" s="74">
        <v>0</v>
      </c>
      <c r="G42" s="74">
        <v>7</v>
      </c>
      <c r="H42" s="74">
        <v>0</v>
      </c>
      <c r="I42" s="74">
        <v>3</v>
      </c>
      <c r="J42" s="74">
        <v>0</v>
      </c>
      <c r="K42" s="128">
        <f t="shared" si="1"/>
        <v>10</v>
      </c>
      <c r="L42" s="128" t="s">
        <v>1273</v>
      </c>
      <c r="M42" s="74" t="s">
        <v>639</v>
      </c>
      <c r="N42" s="80" t="s">
        <v>1279</v>
      </c>
    </row>
    <row r="43" spans="1:14" s="88" customFormat="1" ht="15.75" customHeight="1">
      <c r="A43" s="69">
        <v>41</v>
      </c>
      <c r="B43" s="43" t="s">
        <v>647</v>
      </c>
      <c r="C43" s="11" t="s">
        <v>205</v>
      </c>
      <c r="D43" s="11" t="s">
        <v>65</v>
      </c>
      <c r="E43" s="5">
        <v>7</v>
      </c>
      <c r="F43" s="74">
        <v>0</v>
      </c>
      <c r="G43" s="74">
        <v>7</v>
      </c>
      <c r="H43" s="74">
        <v>0</v>
      </c>
      <c r="I43" s="74">
        <v>3</v>
      </c>
      <c r="J43" s="74">
        <v>0</v>
      </c>
      <c r="K43" s="128">
        <f t="shared" si="1"/>
        <v>10</v>
      </c>
      <c r="L43" s="128" t="s">
        <v>1273</v>
      </c>
      <c r="M43" s="74" t="s">
        <v>639</v>
      </c>
      <c r="N43" s="80" t="s">
        <v>1279</v>
      </c>
    </row>
    <row r="44" spans="1:14" s="88" customFormat="1" ht="15.75" customHeight="1">
      <c r="A44" s="76">
        <v>42</v>
      </c>
      <c r="B44" s="43" t="s">
        <v>478</v>
      </c>
      <c r="C44" s="11" t="s">
        <v>21</v>
      </c>
      <c r="D44" s="34" t="s">
        <v>13</v>
      </c>
      <c r="E44" s="5">
        <v>7</v>
      </c>
      <c r="F44" s="69">
        <v>7</v>
      </c>
      <c r="G44" s="69">
        <v>0</v>
      </c>
      <c r="H44" s="69">
        <v>0</v>
      </c>
      <c r="I44" s="69">
        <v>3</v>
      </c>
      <c r="J44" s="69">
        <v>0</v>
      </c>
      <c r="K44" s="128">
        <f t="shared" si="1"/>
        <v>10</v>
      </c>
      <c r="L44" s="128" t="s">
        <v>1273</v>
      </c>
      <c r="M44" s="38" t="s">
        <v>467</v>
      </c>
      <c r="N44" s="80" t="s">
        <v>1279</v>
      </c>
    </row>
    <row r="45" spans="1:14" s="88" customFormat="1" ht="15.75" customHeight="1">
      <c r="A45" s="76">
        <v>43</v>
      </c>
      <c r="B45" s="43" t="s">
        <v>485</v>
      </c>
      <c r="C45" s="11" t="s">
        <v>76</v>
      </c>
      <c r="D45" s="34" t="s">
        <v>35</v>
      </c>
      <c r="E45" s="5">
        <v>7</v>
      </c>
      <c r="F45" s="69">
        <v>7</v>
      </c>
      <c r="G45" s="69">
        <v>0</v>
      </c>
      <c r="H45" s="69">
        <v>3</v>
      </c>
      <c r="I45" s="69">
        <v>0</v>
      </c>
      <c r="J45" s="69">
        <v>0</v>
      </c>
      <c r="K45" s="128">
        <f t="shared" si="1"/>
        <v>10</v>
      </c>
      <c r="L45" s="128" t="s">
        <v>1273</v>
      </c>
      <c r="M45" s="38" t="s">
        <v>467</v>
      </c>
      <c r="N45" s="80" t="s">
        <v>1279</v>
      </c>
    </row>
    <row r="46" spans="1:14" s="88" customFormat="1" ht="15.75" customHeight="1">
      <c r="A46" s="69">
        <v>44</v>
      </c>
      <c r="B46" s="43" t="s">
        <v>1155</v>
      </c>
      <c r="C46" s="11" t="s">
        <v>184</v>
      </c>
      <c r="D46" s="34" t="s">
        <v>35</v>
      </c>
      <c r="E46" s="5">
        <v>7</v>
      </c>
      <c r="F46" s="69">
        <v>0</v>
      </c>
      <c r="G46" s="69">
        <v>6</v>
      </c>
      <c r="H46" s="69">
        <v>2</v>
      </c>
      <c r="I46" s="69">
        <v>1</v>
      </c>
      <c r="J46" s="69">
        <v>0</v>
      </c>
      <c r="K46" s="128">
        <f t="shared" si="1"/>
        <v>9</v>
      </c>
      <c r="L46" s="128"/>
      <c r="M46" s="38" t="s">
        <v>467</v>
      </c>
      <c r="N46" s="80" t="s">
        <v>1279</v>
      </c>
    </row>
    <row r="47" spans="1:14" s="88" customFormat="1" ht="15.75" customHeight="1">
      <c r="A47" s="69">
        <v>45</v>
      </c>
      <c r="B47" s="43" t="s">
        <v>407</v>
      </c>
      <c r="C47" s="33" t="s">
        <v>46</v>
      </c>
      <c r="D47" s="45" t="s">
        <v>65</v>
      </c>
      <c r="E47" s="5">
        <v>7</v>
      </c>
      <c r="F47" s="72">
        <v>0</v>
      </c>
      <c r="G47" s="72">
        <v>7</v>
      </c>
      <c r="H47" s="72">
        <v>0</v>
      </c>
      <c r="I47" s="72">
        <v>2</v>
      </c>
      <c r="J47" s="72">
        <v>0</v>
      </c>
      <c r="K47" s="128">
        <f t="shared" si="1"/>
        <v>9</v>
      </c>
      <c r="L47" s="128"/>
      <c r="M47" s="72" t="s">
        <v>404</v>
      </c>
      <c r="N47" s="80" t="s">
        <v>1279</v>
      </c>
    </row>
    <row r="48" spans="1:14" s="88" customFormat="1" ht="15.75" customHeight="1">
      <c r="A48" s="69">
        <v>46</v>
      </c>
      <c r="B48" s="19" t="s">
        <v>1106</v>
      </c>
      <c r="C48" s="4" t="s">
        <v>117</v>
      </c>
      <c r="D48" s="4" t="s">
        <v>89</v>
      </c>
      <c r="E48" s="5">
        <v>7</v>
      </c>
      <c r="F48" s="5">
        <v>0</v>
      </c>
      <c r="G48" s="5">
        <v>7</v>
      </c>
      <c r="H48" s="5">
        <v>0</v>
      </c>
      <c r="I48" s="5">
        <v>1</v>
      </c>
      <c r="J48" s="5">
        <v>0</v>
      </c>
      <c r="K48" s="128">
        <f t="shared" si="1"/>
        <v>8</v>
      </c>
      <c r="L48" s="128"/>
      <c r="M48" s="83" t="s">
        <v>1090</v>
      </c>
      <c r="N48" s="80" t="s">
        <v>1279</v>
      </c>
    </row>
    <row r="49" spans="1:14" s="88" customFormat="1" ht="15.75" customHeight="1">
      <c r="A49" s="69">
        <v>47</v>
      </c>
      <c r="B49" s="19" t="s">
        <v>204</v>
      </c>
      <c r="C49" s="4" t="s">
        <v>205</v>
      </c>
      <c r="D49" s="4" t="s">
        <v>65</v>
      </c>
      <c r="E49" s="5">
        <v>7</v>
      </c>
      <c r="F49" s="5">
        <v>0</v>
      </c>
      <c r="G49" s="5">
        <v>0</v>
      </c>
      <c r="H49" s="5">
        <v>2</v>
      </c>
      <c r="I49" s="5">
        <v>6</v>
      </c>
      <c r="J49" s="5">
        <v>0</v>
      </c>
      <c r="K49" s="128">
        <f t="shared" si="1"/>
        <v>8</v>
      </c>
      <c r="L49" s="128"/>
      <c r="M49" s="83" t="s">
        <v>1156</v>
      </c>
      <c r="N49" s="80" t="s">
        <v>1279</v>
      </c>
    </row>
    <row r="50" spans="1:14" s="88" customFormat="1" ht="15.75" customHeight="1">
      <c r="A50" s="69">
        <v>48</v>
      </c>
      <c r="B50" s="19" t="s">
        <v>335</v>
      </c>
      <c r="C50" s="4" t="s">
        <v>336</v>
      </c>
      <c r="D50" s="4" t="s">
        <v>37</v>
      </c>
      <c r="E50" s="5">
        <v>7</v>
      </c>
      <c r="F50" s="5">
        <v>0</v>
      </c>
      <c r="G50" s="5">
        <v>0</v>
      </c>
      <c r="H50" s="5">
        <v>0</v>
      </c>
      <c r="I50" s="5">
        <v>1</v>
      </c>
      <c r="J50" s="5">
        <v>7</v>
      </c>
      <c r="K50" s="128">
        <f t="shared" si="1"/>
        <v>8</v>
      </c>
      <c r="L50" s="128"/>
      <c r="M50" s="83" t="s">
        <v>63</v>
      </c>
      <c r="N50" s="80" t="s">
        <v>1279</v>
      </c>
    </row>
    <row r="51" spans="1:14" s="88" customFormat="1" ht="15.75" customHeight="1">
      <c r="A51" s="69">
        <v>49</v>
      </c>
      <c r="B51" s="43" t="s">
        <v>919</v>
      </c>
      <c r="C51" s="43" t="s">
        <v>920</v>
      </c>
      <c r="D51" s="43" t="s">
        <v>37</v>
      </c>
      <c r="E51" s="5">
        <v>7</v>
      </c>
      <c r="F51" s="75">
        <v>0</v>
      </c>
      <c r="G51" s="75">
        <v>7</v>
      </c>
      <c r="H51" s="75">
        <v>0</v>
      </c>
      <c r="I51" s="75">
        <v>1</v>
      </c>
      <c r="J51" s="75">
        <v>0</v>
      </c>
      <c r="K51" s="128">
        <f t="shared" si="1"/>
        <v>8</v>
      </c>
      <c r="L51" s="128"/>
      <c r="M51" s="101" t="s">
        <v>908</v>
      </c>
      <c r="N51" s="80" t="s">
        <v>1279</v>
      </c>
    </row>
    <row r="52" spans="1:14" s="88" customFormat="1" ht="15.75" customHeight="1">
      <c r="A52" s="76">
        <v>50</v>
      </c>
      <c r="B52" s="155" t="s">
        <v>822</v>
      </c>
      <c r="C52" s="13" t="s">
        <v>117</v>
      </c>
      <c r="D52" s="13" t="s">
        <v>35</v>
      </c>
      <c r="E52" s="5">
        <v>7</v>
      </c>
      <c r="F52" s="96">
        <v>0</v>
      </c>
      <c r="G52" s="96">
        <v>7</v>
      </c>
      <c r="H52" s="96">
        <v>0</v>
      </c>
      <c r="I52" s="96">
        <v>0</v>
      </c>
      <c r="J52" s="96">
        <v>0</v>
      </c>
      <c r="K52" s="128">
        <f t="shared" si="1"/>
        <v>7</v>
      </c>
      <c r="L52" s="128"/>
      <c r="M52" s="97" t="s">
        <v>816</v>
      </c>
      <c r="N52" s="80" t="s">
        <v>1279</v>
      </c>
    </row>
    <row r="53" spans="1:14" s="88" customFormat="1" ht="15.75" customHeight="1">
      <c r="A53" s="76">
        <v>51</v>
      </c>
      <c r="B53" s="42" t="s">
        <v>437</v>
      </c>
      <c r="C53" s="32" t="s">
        <v>21</v>
      </c>
      <c r="D53" s="32" t="s">
        <v>339</v>
      </c>
      <c r="E53" s="5">
        <v>7</v>
      </c>
      <c r="F53" s="69">
        <v>0</v>
      </c>
      <c r="G53" s="69">
        <v>0</v>
      </c>
      <c r="H53" s="69">
        <v>2</v>
      </c>
      <c r="I53" s="69">
        <v>2</v>
      </c>
      <c r="J53" s="69">
        <v>3</v>
      </c>
      <c r="K53" s="128">
        <f t="shared" si="1"/>
        <v>7</v>
      </c>
      <c r="L53" s="128"/>
      <c r="M53" s="38" t="s">
        <v>420</v>
      </c>
      <c r="N53" s="80" t="s">
        <v>1279</v>
      </c>
    </row>
    <row r="54" spans="1:14" s="88" customFormat="1" ht="15.75" customHeight="1">
      <c r="A54" s="69">
        <v>52</v>
      </c>
      <c r="B54" s="42" t="s">
        <v>438</v>
      </c>
      <c r="C54" s="32" t="s">
        <v>82</v>
      </c>
      <c r="D54" s="32" t="s">
        <v>439</v>
      </c>
      <c r="E54" s="5">
        <v>7</v>
      </c>
      <c r="F54" s="69">
        <v>0</v>
      </c>
      <c r="G54" s="69">
        <v>7</v>
      </c>
      <c r="H54" s="69">
        <v>0</v>
      </c>
      <c r="I54" s="69">
        <v>0</v>
      </c>
      <c r="J54" s="69">
        <v>0</v>
      </c>
      <c r="K54" s="128">
        <f t="shared" si="1"/>
        <v>7</v>
      </c>
      <c r="L54" s="128"/>
      <c r="M54" s="38" t="s">
        <v>420</v>
      </c>
      <c r="N54" s="80" t="s">
        <v>1279</v>
      </c>
    </row>
    <row r="55" spans="1:14" s="88" customFormat="1" ht="15.75" customHeight="1">
      <c r="A55" s="69">
        <v>53</v>
      </c>
      <c r="B55" s="19" t="s">
        <v>598</v>
      </c>
      <c r="C55" s="4" t="s">
        <v>599</v>
      </c>
      <c r="D55" s="4" t="s">
        <v>57</v>
      </c>
      <c r="E55" s="5">
        <v>7</v>
      </c>
      <c r="F55" s="5">
        <v>7</v>
      </c>
      <c r="G55" s="5">
        <v>0</v>
      </c>
      <c r="H55" s="5">
        <v>0</v>
      </c>
      <c r="I55" s="5">
        <v>0</v>
      </c>
      <c r="J55" s="5">
        <v>0</v>
      </c>
      <c r="K55" s="128">
        <f t="shared" si="1"/>
        <v>7</v>
      </c>
      <c r="L55" s="128"/>
      <c r="M55" s="83" t="s">
        <v>594</v>
      </c>
      <c r="N55" s="80" t="s">
        <v>1279</v>
      </c>
    </row>
    <row r="56" spans="1:14" s="88" customFormat="1" ht="15.75" customHeight="1">
      <c r="A56" s="69">
        <v>54</v>
      </c>
      <c r="B56" s="42" t="s">
        <v>1054</v>
      </c>
      <c r="C56" s="32" t="s">
        <v>429</v>
      </c>
      <c r="D56" s="32" t="s">
        <v>137</v>
      </c>
      <c r="E56" s="5">
        <v>7</v>
      </c>
      <c r="F56" s="69">
        <v>7</v>
      </c>
      <c r="G56" s="69">
        <v>0</v>
      </c>
      <c r="H56" s="69">
        <v>0</v>
      </c>
      <c r="I56" s="69">
        <v>0</v>
      </c>
      <c r="J56" s="69">
        <v>0</v>
      </c>
      <c r="K56" s="128">
        <f t="shared" si="1"/>
        <v>7</v>
      </c>
      <c r="L56" s="128"/>
      <c r="M56" s="69" t="s">
        <v>1049</v>
      </c>
      <c r="N56" s="80" t="s">
        <v>1279</v>
      </c>
    </row>
    <row r="57" spans="1:14" s="88" customFormat="1" ht="15.75" customHeight="1">
      <c r="A57" s="69">
        <v>55</v>
      </c>
      <c r="B57" s="19" t="s">
        <v>58</v>
      </c>
      <c r="C57" s="4" t="s">
        <v>190</v>
      </c>
      <c r="D57" s="4" t="s">
        <v>29</v>
      </c>
      <c r="E57" s="5">
        <v>7</v>
      </c>
      <c r="F57" s="5">
        <v>0</v>
      </c>
      <c r="G57" s="5">
        <v>7</v>
      </c>
      <c r="H57" s="5">
        <v>0</v>
      </c>
      <c r="I57" s="5">
        <v>0</v>
      </c>
      <c r="J57" s="5">
        <v>0</v>
      </c>
      <c r="K57" s="128">
        <f t="shared" si="1"/>
        <v>7</v>
      </c>
      <c r="L57" s="128"/>
      <c r="M57" s="83" t="s">
        <v>63</v>
      </c>
      <c r="N57" s="80" t="s">
        <v>1279</v>
      </c>
    </row>
    <row r="58" spans="1:14" s="88" customFormat="1" ht="15.75" customHeight="1">
      <c r="A58" s="69">
        <v>56</v>
      </c>
      <c r="B58" s="19" t="s">
        <v>340</v>
      </c>
      <c r="C58" s="4" t="s">
        <v>155</v>
      </c>
      <c r="D58" s="4" t="s">
        <v>128</v>
      </c>
      <c r="E58" s="5">
        <v>7</v>
      </c>
      <c r="F58" s="5">
        <v>0</v>
      </c>
      <c r="G58" s="5">
        <v>0</v>
      </c>
      <c r="H58" s="5">
        <v>7</v>
      </c>
      <c r="I58" s="5">
        <v>0</v>
      </c>
      <c r="J58" s="5">
        <v>0</v>
      </c>
      <c r="K58" s="128">
        <f t="shared" si="1"/>
        <v>7</v>
      </c>
      <c r="L58" s="128"/>
      <c r="M58" s="83" t="s">
        <v>63</v>
      </c>
      <c r="N58" s="80" t="s">
        <v>1279</v>
      </c>
    </row>
    <row r="59" spans="1:14" s="88" customFormat="1" ht="15.75" customHeight="1">
      <c r="A59" s="69">
        <v>57</v>
      </c>
      <c r="B59" s="19" t="s">
        <v>1021</v>
      </c>
      <c r="C59" s="4" t="s">
        <v>286</v>
      </c>
      <c r="D59" s="4" t="s">
        <v>180</v>
      </c>
      <c r="E59" s="5">
        <v>7</v>
      </c>
      <c r="F59" s="5">
        <v>0</v>
      </c>
      <c r="G59" s="5">
        <v>0</v>
      </c>
      <c r="H59" s="5">
        <v>7</v>
      </c>
      <c r="I59" s="5">
        <v>0</v>
      </c>
      <c r="J59" s="5">
        <v>0</v>
      </c>
      <c r="K59" s="128">
        <f t="shared" si="1"/>
        <v>7</v>
      </c>
      <c r="L59" s="128"/>
      <c r="M59" s="83" t="s">
        <v>1013</v>
      </c>
      <c r="N59" s="80" t="s">
        <v>1279</v>
      </c>
    </row>
    <row r="60" spans="1:14" s="88" customFormat="1" ht="15.75" customHeight="1">
      <c r="A60" s="76">
        <v>58</v>
      </c>
      <c r="B60" s="46" t="s">
        <v>149</v>
      </c>
      <c r="C60" s="30" t="s">
        <v>99</v>
      </c>
      <c r="D60" s="30" t="s">
        <v>121</v>
      </c>
      <c r="E60" s="5">
        <v>7</v>
      </c>
      <c r="F60" s="74">
        <v>7</v>
      </c>
      <c r="G60" s="74">
        <v>0</v>
      </c>
      <c r="H60" s="74">
        <v>0</v>
      </c>
      <c r="I60" s="74">
        <v>0</v>
      </c>
      <c r="J60" s="74">
        <v>0</v>
      </c>
      <c r="K60" s="128">
        <f t="shared" si="1"/>
        <v>7</v>
      </c>
      <c r="L60" s="128"/>
      <c r="M60" s="29" t="s">
        <v>984</v>
      </c>
      <c r="N60" s="80" t="s">
        <v>1279</v>
      </c>
    </row>
    <row r="61" spans="1:14" s="88" customFormat="1" ht="15.75" customHeight="1">
      <c r="A61" s="76">
        <v>59</v>
      </c>
      <c r="B61" s="19" t="s">
        <v>628</v>
      </c>
      <c r="C61" s="4" t="s">
        <v>300</v>
      </c>
      <c r="D61" s="4" t="s">
        <v>418</v>
      </c>
      <c r="E61" s="5">
        <v>7</v>
      </c>
      <c r="F61" s="5">
        <v>7</v>
      </c>
      <c r="G61" s="5">
        <v>0</v>
      </c>
      <c r="H61" s="5">
        <v>0</v>
      </c>
      <c r="I61" s="5">
        <v>0</v>
      </c>
      <c r="J61" s="5">
        <v>0</v>
      </c>
      <c r="K61" s="128">
        <f t="shared" si="1"/>
        <v>7</v>
      </c>
      <c r="L61" s="128"/>
      <c r="M61" s="74" t="s">
        <v>618</v>
      </c>
      <c r="N61" s="80" t="s">
        <v>1279</v>
      </c>
    </row>
    <row r="62" spans="1:14" s="88" customFormat="1" ht="15.75" customHeight="1">
      <c r="A62" s="69">
        <v>60</v>
      </c>
      <c r="B62" s="11" t="s">
        <v>643</v>
      </c>
      <c r="C62" s="11" t="s">
        <v>184</v>
      </c>
      <c r="D62" s="11" t="s">
        <v>29</v>
      </c>
      <c r="E62" s="5">
        <v>7</v>
      </c>
      <c r="F62" s="74">
        <v>0</v>
      </c>
      <c r="G62" s="74">
        <v>0</v>
      </c>
      <c r="H62" s="74">
        <v>0</v>
      </c>
      <c r="I62" s="74">
        <v>7</v>
      </c>
      <c r="J62" s="74">
        <v>0</v>
      </c>
      <c r="K62" s="128">
        <f t="shared" si="1"/>
        <v>7</v>
      </c>
      <c r="L62" s="128"/>
      <c r="M62" s="74" t="s">
        <v>639</v>
      </c>
      <c r="N62" s="80" t="s">
        <v>1279</v>
      </c>
    </row>
    <row r="63" spans="1:14" s="88" customFormat="1" ht="15.75" customHeight="1">
      <c r="A63" s="69">
        <v>61</v>
      </c>
      <c r="B63" s="43" t="s">
        <v>649</v>
      </c>
      <c r="C63" s="11" t="s">
        <v>82</v>
      </c>
      <c r="D63" s="11" t="s">
        <v>32</v>
      </c>
      <c r="E63" s="5">
        <v>7</v>
      </c>
      <c r="F63" s="74">
        <v>0</v>
      </c>
      <c r="G63" s="74">
        <v>0</v>
      </c>
      <c r="H63" s="74">
        <v>0</v>
      </c>
      <c r="I63" s="74">
        <v>7</v>
      </c>
      <c r="J63" s="74">
        <v>0</v>
      </c>
      <c r="K63" s="128">
        <f t="shared" si="1"/>
        <v>7</v>
      </c>
      <c r="L63" s="128"/>
      <c r="M63" s="74" t="s">
        <v>639</v>
      </c>
      <c r="N63" s="80" t="s">
        <v>1279</v>
      </c>
    </row>
    <row r="64" spans="1:14" s="88" customFormat="1" ht="15.75" customHeight="1">
      <c r="A64" s="69">
        <v>62</v>
      </c>
      <c r="B64" s="43" t="s">
        <v>445</v>
      </c>
      <c r="C64" s="11" t="s">
        <v>165</v>
      </c>
      <c r="D64" s="34" t="s">
        <v>89</v>
      </c>
      <c r="E64" s="5">
        <v>7</v>
      </c>
      <c r="F64" s="69">
        <v>7</v>
      </c>
      <c r="G64" s="69">
        <v>0</v>
      </c>
      <c r="H64" s="69">
        <v>0</v>
      </c>
      <c r="I64" s="69">
        <v>0</v>
      </c>
      <c r="J64" s="69">
        <v>0</v>
      </c>
      <c r="K64" s="128">
        <f t="shared" si="1"/>
        <v>7</v>
      </c>
      <c r="L64" s="128"/>
      <c r="M64" s="38" t="s">
        <v>1243</v>
      </c>
      <c r="N64" s="80" t="s">
        <v>1279</v>
      </c>
    </row>
    <row r="65" spans="1:14" s="88" customFormat="1" ht="15.75" customHeight="1">
      <c r="A65" s="69">
        <v>63</v>
      </c>
      <c r="B65" s="43" t="s">
        <v>1250</v>
      </c>
      <c r="C65" s="11" t="s">
        <v>545</v>
      </c>
      <c r="D65" s="34" t="s">
        <v>80</v>
      </c>
      <c r="E65" s="5">
        <v>7</v>
      </c>
      <c r="F65" s="69">
        <v>7</v>
      </c>
      <c r="G65" s="69">
        <v>0</v>
      </c>
      <c r="H65" s="69">
        <v>0</v>
      </c>
      <c r="I65" s="69">
        <v>0</v>
      </c>
      <c r="J65" s="69">
        <v>0</v>
      </c>
      <c r="K65" s="128">
        <f t="shared" si="1"/>
        <v>7</v>
      </c>
      <c r="L65" s="128"/>
      <c r="M65" s="38" t="s">
        <v>1243</v>
      </c>
      <c r="N65" s="80" t="s">
        <v>1279</v>
      </c>
    </row>
    <row r="66" spans="1:14" s="88" customFormat="1" ht="15.75" customHeight="1">
      <c r="A66" s="69">
        <v>64</v>
      </c>
      <c r="B66" s="156" t="s">
        <v>965</v>
      </c>
      <c r="C66" s="20" t="s">
        <v>43</v>
      </c>
      <c r="D66" s="20" t="s">
        <v>57</v>
      </c>
      <c r="E66" s="5">
        <v>7</v>
      </c>
      <c r="F66" s="29">
        <v>7</v>
      </c>
      <c r="G66" s="29">
        <v>0</v>
      </c>
      <c r="H66" s="29">
        <v>0</v>
      </c>
      <c r="I66" s="29">
        <v>0</v>
      </c>
      <c r="J66" s="29">
        <v>0</v>
      </c>
      <c r="K66" s="128">
        <f t="shared" si="1"/>
        <v>7</v>
      </c>
      <c r="L66" s="128"/>
      <c r="M66" s="38" t="s">
        <v>964</v>
      </c>
      <c r="N66" s="80" t="s">
        <v>1279</v>
      </c>
    </row>
    <row r="67" spans="1:14" s="88" customFormat="1" ht="15.75" customHeight="1">
      <c r="A67" s="69">
        <v>65</v>
      </c>
      <c r="B67" s="42" t="s">
        <v>427</v>
      </c>
      <c r="C67" s="30" t="s">
        <v>8</v>
      </c>
      <c r="D67" s="30" t="s">
        <v>13</v>
      </c>
      <c r="E67" s="5">
        <v>7</v>
      </c>
      <c r="F67" s="28">
        <v>0</v>
      </c>
      <c r="G67" s="28">
        <v>0</v>
      </c>
      <c r="H67" s="28">
        <v>0</v>
      </c>
      <c r="I67" s="28">
        <v>6</v>
      </c>
      <c r="J67" s="28">
        <v>0</v>
      </c>
      <c r="K67" s="128">
        <f t="shared" ref="K67:K98" si="2">F67+G67+H67+I67+J67</f>
        <v>6</v>
      </c>
      <c r="L67" s="128"/>
      <c r="M67" s="38" t="s">
        <v>420</v>
      </c>
      <c r="N67" s="80" t="s">
        <v>1279</v>
      </c>
    </row>
    <row r="68" spans="1:14" s="88" customFormat="1" ht="15.75" customHeight="1">
      <c r="A68" s="76">
        <v>66</v>
      </c>
      <c r="B68" s="42" t="s">
        <v>434</v>
      </c>
      <c r="C68" s="32" t="s">
        <v>26</v>
      </c>
      <c r="D68" s="32" t="s">
        <v>170</v>
      </c>
      <c r="E68" s="5">
        <v>7</v>
      </c>
      <c r="F68" s="69">
        <v>0</v>
      </c>
      <c r="G68" s="69">
        <v>0</v>
      </c>
      <c r="H68" s="69">
        <v>0</v>
      </c>
      <c r="I68" s="69">
        <v>3</v>
      </c>
      <c r="J68" s="69">
        <v>3</v>
      </c>
      <c r="K68" s="128">
        <f t="shared" si="2"/>
        <v>6</v>
      </c>
      <c r="L68" s="128"/>
      <c r="M68" s="38" t="s">
        <v>420</v>
      </c>
      <c r="N68" s="80" t="s">
        <v>1279</v>
      </c>
    </row>
    <row r="69" spans="1:14" s="88" customFormat="1" ht="15.75" customHeight="1">
      <c r="A69" s="76">
        <v>67</v>
      </c>
      <c r="B69" s="43" t="s">
        <v>477</v>
      </c>
      <c r="C69" s="11" t="s">
        <v>190</v>
      </c>
      <c r="D69" s="34" t="s">
        <v>137</v>
      </c>
      <c r="E69" s="5">
        <v>7</v>
      </c>
      <c r="F69" s="69">
        <v>0</v>
      </c>
      <c r="G69" s="69">
        <v>0</v>
      </c>
      <c r="H69" s="69">
        <v>0</v>
      </c>
      <c r="I69" s="69">
        <v>6</v>
      </c>
      <c r="J69" s="69">
        <v>0</v>
      </c>
      <c r="K69" s="128">
        <f t="shared" si="2"/>
        <v>6</v>
      </c>
      <c r="L69" s="128"/>
      <c r="M69" s="38" t="s">
        <v>467</v>
      </c>
      <c r="N69" s="80" t="s">
        <v>1279</v>
      </c>
    </row>
    <row r="70" spans="1:14" s="88" customFormat="1" ht="15.75" customHeight="1">
      <c r="A70" s="69">
        <v>68</v>
      </c>
      <c r="B70" s="93" t="s">
        <v>1139</v>
      </c>
      <c r="C70" s="93" t="s">
        <v>174</v>
      </c>
      <c r="D70" s="93" t="s">
        <v>37</v>
      </c>
      <c r="E70" s="5">
        <v>7</v>
      </c>
      <c r="F70" s="5">
        <v>0</v>
      </c>
      <c r="G70" s="5">
        <v>6</v>
      </c>
      <c r="H70" s="5">
        <v>0</v>
      </c>
      <c r="I70" s="5">
        <v>0</v>
      </c>
      <c r="J70" s="5">
        <v>0</v>
      </c>
      <c r="K70" s="128">
        <f t="shared" si="2"/>
        <v>6</v>
      </c>
      <c r="L70" s="128"/>
      <c r="M70" s="83" t="s">
        <v>1096</v>
      </c>
      <c r="N70" s="80" t="s">
        <v>1279</v>
      </c>
    </row>
    <row r="71" spans="1:14" s="88" customFormat="1" ht="15.75" customHeight="1">
      <c r="A71" s="69">
        <v>69</v>
      </c>
      <c r="B71" s="32" t="s">
        <v>1149</v>
      </c>
      <c r="C71" s="32" t="s">
        <v>184</v>
      </c>
      <c r="D71" s="17" t="s">
        <v>35</v>
      </c>
      <c r="E71" s="5">
        <v>7</v>
      </c>
      <c r="F71" s="75">
        <v>0</v>
      </c>
      <c r="G71" s="75">
        <v>0</v>
      </c>
      <c r="H71" s="75">
        <v>0</v>
      </c>
      <c r="I71" s="75">
        <v>3</v>
      </c>
      <c r="J71" s="75">
        <v>3</v>
      </c>
      <c r="K71" s="128">
        <f t="shared" si="2"/>
        <v>6</v>
      </c>
      <c r="L71" s="128"/>
      <c r="M71" s="75" t="s">
        <v>1099</v>
      </c>
      <c r="N71" s="80" t="s">
        <v>1279</v>
      </c>
    </row>
    <row r="72" spans="1:14" s="88" customFormat="1" ht="15.75" customHeight="1">
      <c r="A72" s="69">
        <v>70</v>
      </c>
      <c r="B72" s="32" t="s">
        <v>81</v>
      </c>
      <c r="C72" s="32" t="s">
        <v>82</v>
      </c>
      <c r="D72" s="32" t="s">
        <v>32</v>
      </c>
      <c r="E72" s="5">
        <v>7</v>
      </c>
      <c r="F72" s="69">
        <v>0</v>
      </c>
      <c r="G72" s="69">
        <v>0</v>
      </c>
      <c r="H72" s="69">
        <v>2</v>
      </c>
      <c r="I72" s="69">
        <v>3</v>
      </c>
      <c r="J72" s="69">
        <v>0</v>
      </c>
      <c r="K72" s="128">
        <f t="shared" si="2"/>
        <v>5</v>
      </c>
      <c r="L72" s="128"/>
      <c r="M72" s="38" t="s">
        <v>70</v>
      </c>
      <c r="N72" s="80" t="s">
        <v>1279</v>
      </c>
    </row>
    <row r="73" spans="1:14" s="88" customFormat="1" ht="15.75" customHeight="1">
      <c r="A73" s="69">
        <v>71</v>
      </c>
      <c r="B73" s="11" t="s">
        <v>1251</v>
      </c>
      <c r="C73" s="11" t="s">
        <v>76</v>
      </c>
      <c r="D73" s="34" t="s">
        <v>269</v>
      </c>
      <c r="E73" s="5">
        <v>7</v>
      </c>
      <c r="F73" s="69">
        <v>5</v>
      </c>
      <c r="G73" s="69">
        <v>0</v>
      </c>
      <c r="H73" s="69">
        <v>0</v>
      </c>
      <c r="I73" s="69">
        <v>0</v>
      </c>
      <c r="J73" s="69">
        <v>0</v>
      </c>
      <c r="K73" s="128">
        <f t="shared" si="2"/>
        <v>5</v>
      </c>
      <c r="L73" s="128"/>
      <c r="M73" s="38" t="s">
        <v>1243</v>
      </c>
      <c r="N73" s="80" t="s">
        <v>1279</v>
      </c>
    </row>
    <row r="74" spans="1:14" s="88" customFormat="1" ht="15.75" customHeight="1">
      <c r="A74" s="69">
        <v>72</v>
      </c>
      <c r="B74" s="32" t="s">
        <v>926</v>
      </c>
      <c r="C74" s="20" t="s">
        <v>76</v>
      </c>
      <c r="D74" s="20" t="s">
        <v>272</v>
      </c>
      <c r="E74" s="5">
        <v>7</v>
      </c>
      <c r="F74" s="29">
        <v>0</v>
      </c>
      <c r="G74" s="29">
        <v>0</v>
      </c>
      <c r="H74" s="29">
        <v>0</v>
      </c>
      <c r="I74" s="29">
        <v>5</v>
      </c>
      <c r="J74" s="29">
        <v>0</v>
      </c>
      <c r="K74" s="128">
        <f t="shared" si="2"/>
        <v>5</v>
      </c>
      <c r="L74" s="128"/>
      <c r="M74" s="38" t="s">
        <v>927</v>
      </c>
      <c r="N74" s="80" t="s">
        <v>1279</v>
      </c>
    </row>
    <row r="75" spans="1:14" s="88" customFormat="1" ht="15.75" customHeight="1">
      <c r="A75" s="69">
        <v>73</v>
      </c>
      <c r="B75" s="4" t="s">
        <v>625</v>
      </c>
      <c r="C75" s="4" t="s">
        <v>28</v>
      </c>
      <c r="D75" s="4" t="s">
        <v>626</v>
      </c>
      <c r="E75" s="5">
        <v>7</v>
      </c>
      <c r="F75" s="5">
        <v>0</v>
      </c>
      <c r="G75" s="5">
        <v>0</v>
      </c>
      <c r="H75" s="5">
        <v>2</v>
      </c>
      <c r="I75" s="5">
        <v>3</v>
      </c>
      <c r="J75" s="5">
        <v>0</v>
      </c>
      <c r="K75" s="128">
        <f t="shared" si="2"/>
        <v>5</v>
      </c>
      <c r="L75" s="128"/>
      <c r="M75" s="74" t="s">
        <v>618</v>
      </c>
      <c r="N75" s="80" t="s">
        <v>1279</v>
      </c>
    </row>
    <row r="76" spans="1:14" s="88" customFormat="1" ht="15.75" customHeight="1">
      <c r="A76" s="76">
        <v>74</v>
      </c>
      <c r="B76" s="11" t="s">
        <v>1154</v>
      </c>
      <c r="C76" s="11" t="s">
        <v>103</v>
      </c>
      <c r="D76" s="34" t="s">
        <v>37</v>
      </c>
      <c r="E76" s="5">
        <v>7</v>
      </c>
      <c r="F76" s="69">
        <v>0</v>
      </c>
      <c r="G76" s="69">
        <v>0</v>
      </c>
      <c r="H76" s="69">
        <v>0</v>
      </c>
      <c r="I76" s="69">
        <v>1</v>
      </c>
      <c r="J76" s="69">
        <v>3</v>
      </c>
      <c r="K76" s="128">
        <f t="shared" si="2"/>
        <v>4</v>
      </c>
      <c r="L76" s="128"/>
      <c r="M76" s="38" t="s">
        <v>467</v>
      </c>
      <c r="N76" s="80" t="s">
        <v>1279</v>
      </c>
    </row>
    <row r="77" spans="1:14" s="88" customFormat="1" ht="15.75" customHeight="1">
      <c r="A77" s="76">
        <v>75</v>
      </c>
      <c r="B77" s="4" t="s">
        <v>604</v>
      </c>
      <c r="C77" s="4" t="s">
        <v>174</v>
      </c>
      <c r="D77" s="4" t="s">
        <v>13</v>
      </c>
      <c r="E77" s="5">
        <v>7</v>
      </c>
      <c r="F77" s="5">
        <v>0</v>
      </c>
      <c r="G77" s="5">
        <v>0</v>
      </c>
      <c r="H77" s="5">
        <v>2</v>
      </c>
      <c r="I77" s="5">
        <v>2</v>
      </c>
      <c r="J77" s="5">
        <v>0</v>
      </c>
      <c r="K77" s="128">
        <f t="shared" si="2"/>
        <v>4</v>
      </c>
      <c r="L77" s="128"/>
      <c r="M77" s="83" t="s">
        <v>594</v>
      </c>
      <c r="N77" s="80" t="s">
        <v>1279</v>
      </c>
    </row>
    <row r="78" spans="1:14" s="88" customFormat="1" ht="15.75" customHeight="1">
      <c r="A78" s="69">
        <v>76</v>
      </c>
      <c r="B78" s="11" t="s">
        <v>645</v>
      </c>
      <c r="C78" s="11" t="s">
        <v>646</v>
      </c>
      <c r="D78" s="11" t="s">
        <v>57</v>
      </c>
      <c r="E78" s="5">
        <v>7</v>
      </c>
      <c r="F78" s="74">
        <v>0</v>
      </c>
      <c r="G78" s="74">
        <v>0</v>
      </c>
      <c r="H78" s="74">
        <v>4</v>
      </c>
      <c r="I78" s="74">
        <v>0</v>
      </c>
      <c r="J78" s="74">
        <v>0</v>
      </c>
      <c r="K78" s="128">
        <f t="shared" si="2"/>
        <v>4</v>
      </c>
      <c r="L78" s="128"/>
      <c r="M78" s="74" t="s">
        <v>639</v>
      </c>
      <c r="N78" s="80" t="s">
        <v>1279</v>
      </c>
    </row>
    <row r="79" spans="1:14" s="88" customFormat="1" ht="15.75" customHeight="1">
      <c r="A79" s="69">
        <v>77</v>
      </c>
      <c r="B79" s="32" t="s">
        <v>428</v>
      </c>
      <c r="C79" s="30" t="s">
        <v>429</v>
      </c>
      <c r="D79" s="30" t="s">
        <v>89</v>
      </c>
      <c r="E79" s="5">
        <v>7</v>
      </c>
      <c r="F79" s="28">
        <v>0</v>
      </c>
      <c r="G79" s="28">
        <v>0</v>
      </c>
      <c r="H79" s="28">
        <v>0</v>
      </c>
      <c r="I79" s="28">
        <v>3</v>
      </c>
      <c r="J79" s="28">
        <v>0</v>
      </c>
      <c r="K79" s="128">
        <f t="shared" si="2"/>
        <v>3</v>
      </c>
      <c r="L79" s="128"/>
      <c r="M79" s="38" t="s">
        <v>420</v>
      </c>
      <c r="N79" s="80" t="s">
        <v>1279</v>
      </c>
    </row>
    <row r="80" spans="1:14" s="88" customFormat="1" ht="15.75" customHeight="1">
      <c r="A80" s="69">
        <v>78</v>
      </c>
      <c r="B80" s="11" t="s">
        <v>41</v>
      </c>
      <c r="C80" s="11" t="s">
        <v>46</v>
      </c>
      <c r="D80" s="11" t="s">
        <v>92</v>
      </c>
      <c r="E80" s="5">
        <v>7</v>
      </c>
      <c r="F80" s="28">
        <v>0</v>
      </c>
      <c r="G80" s="28">
        <v>0</v>
      </c>
      <c r="H80" s="28">
        <v>0</v>
      </c>
      <c r="I80" s="28">
        <v>3</v>
      </c>
      <c r="J80" s="28">
        <v>0</v>
      </c>
      <c r="K80" s="128">
        <f t="shared" si="2"/>
        <v>3</v>
      </c>
      <c r="L80" s="128"/>
      <c r="M80" s="38" t="s">
        <v>1244</v>
      </c>
      <c r="N80" s="80" t="s">
        <v>1279</v>
      </c>
    </row>
    <row r="81" spans="1:14" s="88" customFormat="1" ht="15.75" customHeight="1">
      <c r="A81" s="69">
        <v>79</v>
      </c>
      <c r="B81" s="11" t="s">
        <v>231</v>
      </c>
      <c r="C81" s="11" t="s">
        <v>278</v>
      </c>
      <c r="D81" s="11" t="s">
        <v>13</v>
      </c>
      <c r="E81" s="5">
        <v>7</v>
      </c>
      <c r="F81" s="38">
        <v>0</v>
      </c>
      <c r="G81" s="38">
        <v>0</v>
      </c>
      <c r="H81" s="38">
        <v>0</v>
      </c>
      <c r="I81" s="38">
        <v>3</v>
      </c>
      <c r="J81" s="38">
        <v>0</v>
      </c>
      <c r="K81" s="128">
        <f t="shared" si="2"/>
        <v>3</v>
      </c>
      <c r="L81" s="128"/>
      <c r="M81" s="38" t="s">
        <v>1105</v>
      </c>
      <c r="N81" s="80" t="s">
        <v>1279</v>
      </c>
    </row>
    <row r="82" spans="1:14" s="88" customFormat="1" ht="15.75" customHeight="1">
      <c r="A82" s="69">
        <v>80</v>
      </c>
      <c r="B82" s="93" t="s">
        <v>1141</v>
      </c>
      <c r="C82" s="93" t="s">
        <v>184</v>
      </c>
      <c r="D82" s="93" t="s">
        <v>57</v>
      </c>
      <c r="E82" s="5">
        <v>7</v>
      </c>
      <c r="F82" s="5">
        <v>0</v>
      </c>
      <c r="G82" s="5">
        <v>0</v>
      </c>
      <c r="H82" s="5">
        <v>0</v>
      </c>
      <c r="I82" s="5">
        <v>0</v>
      </c>
      <c r="J82" s="5">
        <v>3</v>
      </c>
      <c r="K82" s="128">
        <f t="shared" si="2"/>
        <v>3</v>
      </c>
      <c r="L82" s="128"/>
      <c r="M82" s="83" t="s">
        <v>1096</v>
      </c>
      <c r="N82" s="80" t="s">
        <v>1279</v>
      </c>
    </row>
    <row r="83" spans="1:14" s="88" customFormat="1" ht="15.75" customHeight="1">
      <c r="A83" s="69">
        <v>81</v>
      </c>
      <c r="B83" s="19" t="s">
        <v>913</v>
      </c>
      <c r="C83" s="19" t="s">
        <v>462</v>
      </c>
      <c r="D83" s="19" t="s">
        <v>914</v>
      </c>
      <c r="E83" s="5">
        <v>7</v>
      </c>
      <c r="F83" s="67">
        <v>0</v>
      </c>
      <c r="G83" s="67">
        <v>0</v>
      </c>
      <c r="H83" s="67">
        <v>0</v>
      </c>
      <c r="I83" s="67">
        <v>3</v>
      </c>
      <c r="J83" s="67">
        <v>0</v>
      </c>
      <c r="K83" s="128">
        <f t="shared" si="2"/>
        <v>3</v>
      </c>
      <c r="L83" s="128"/>
      <c r="M83" s="82" t="s">
        <v>908</v>
      </c>
      <c r="N83" s="80" t="s">
        <v>1279</v>
      </c>
    </row>
    <row r="84" spans="1:14" s="88" customFormat="1" ht="15.75" customHeight="1">
      <c r="A84" s="76">
        <v>82</v>
      </c>
      <c r="B84" s="32" t="s">
        <v>634</v>
      </c>
      <c r="C84" s="32" t="s">
        <v>205</v>
      </c>
      <c r="D84" s="17" t="s">
        <v>128</v>
      </c>
      <c r="E84" s="5">
        <v>7</v>
      </c>
      <c r="F84" s="75">
        <v>0</v>
      </c>
      <c r="G84" s="75">
        <v>0</v>
      </c>
      <c r="H84" s="75">
        <v>0</v>
      </c>
      <c r="I84" s="75">
        <v>3</v>
      </c>
      <c r="J84" s="75">
        <v>0</v>
      </c>
      <c r="K84" s="128">
        <f t="shared" si="2"/>
        <v>3</v>
      </c>
      <c r="L84" s="128"/>
      <c r="M84" s="101" t="s">
        <v>1099</v>
      </c>
      <c r="N84" s="80" t="s">
        <v>1279</v>
      </c>
    </row>
    <row r="85" spans="1:14" s="88" customFormat="1" ht="15.75" customHeight="1">
      <c r="A85" s="76">
        <v>83</v>
      </c>
      <c r="B85" s="11" t="s">
        <v>648</v>
      </c>
      <c r="C85" s="11" t="s">
        <v>39</v>
      </c>
      <c r="D85" s="11" t="s">
        <v>13</v>
      </c>
      <c r="E85" s="5">
        <v>7</v>
      </c>
      <c r="F85" s="74">
        <v>0</v>
      </c>
      <c r="G85" s="74">
        <v>0</v>
      </c>
      <c r="H85" s="74">
        <v>0</v>
      </c>
      <c r="I85" s="74">
        <v>0</v>
      </c>
      <c r="J85" s="74">
        <v>3</v>
      </c>
      <c r="K85" s="128">
        <f t="shared" si="2"/>
        <v>3</v>
      </c>
      <c r="L85" s="128"/>
      <c r="M85" s="74" t="s">
        <v>639</v>
      </c>
      <c r="N85" s="80" t="s">
        <v>1279</v>
      </c>
    </row>
    <row r="86" spans="1:14" s="88" customFormat="1" ht="15.75" customHeight="1">
      <c r="A86" s="69">
        <v>84</v>
      </c>
      <c r="B86" s="45" t="s">
        <v>431</v>
      </c>
      <c r="C86" s="11" t="s">
        <v>432</v>
      </c>
      <c r="D86" s="11" t="s">
        <v>65</v>
      </c>
      <c r="E86" s="5">
        <v>7</v>
      </c>
      <c r="F86" s="38">
        <v>0</v>
      </c>
      <c r="G86" s="38">
        <v>0</v>
      </c>
      <c r="H86" s="38">
        <v>2</v>
      </c>
      <c r="I86" s="38">
        <v>0</v>
      </c>
      <c r="J86" s="38">
        <v>0</v>
      </c>
      <c r="K86" s="128">
        <f t="shared" si="2"/>
        <v>2</v>
      </c>
      <c r="L86" s="128"/>
      <c r="M86" s="38" t="s">
        <v>420</v>
      </c>
      <c r="N86" s="80" t="s">
        <v>1279</v>
      </c>
    </row>
    <row r="87" spans="1:14" s="88" customFormat="1" ht="15.75" customHeight="1">
      <c r="A87" s="69">
        <v>85</v>
      </c>
      <c r="B87" s="4" t="s">
        <v>30</v>
      </c>
      <c r="C87" s="4" t="s">
        <v>31</v>
      </c>
      <c r="D87" s="4" t="s">
        <v>32</v>
      </c>
      <c r="E87" s="5">
        <v>7</v>
      </c>
      <c r="F87" s="5">
        <v>0</v>
      </c>
      <c r="G87" s="5">
        <v>0</v>
      </c>
      <c r="H87" s="5">
        <v>0</v>
      </c>
      <c r="I87" s="5">
        <v>2</v>
      </c>
      <c r="J87" s="5">
        <v>0</v>
      </c>
      <c r="K87" s="128">
        <f t="shared" si="2"/>
        <v>2</v>
      </c>
      <c r="L87" s="128"/>
      <c r="M87" s="83" t="s">
        <v>10</v>
      </c>
      <c r="N87" s="80" t="s">
        <v>1279</v>
      </c>
    </row>
    <row r="88" spans="1:14" s="88" customFormat="1" ht="15.75" customHeight="1">
      <c r="A88" s="69">
        <v>86</v>
      </c>
      <c r="B88" s="11" t="s">
        <v>479</v>
      </c>
      <c r="C88" s="11" t="s">
        <v>452</v>
      </c>
      <c r="D88" s="34" t="s">
        <v>291</v>
      </c>
      <c r="E88" s="5">
        <v>7</v>
      </c>
      <c r="F88" s="69">
        <v>0</v>
      </c>
      <c r="G88" s="69">
        <v>0</v>
      </c>
      <c r="H88" s="69">
        <v>0</v>
      </c>
      <c r="I88" s="69">
        <v>2</v>
      </c>
      <c r="J88" s="69">
        <v>0</v>
      </c>
      <c r="K88" s="128">
        <f t="shared" si="2"/>
        <v>2</v>
      </c>
      <c r="L88" s="128"/>
      <c r="M88" s="38" t="s">
        <v>467</v>
      </c>
      <c r="N88" s="80" t="s">
        <v>1279</v>
      </c>
    </row>
    <row r="89" spans="1:14" s="88" customFormat="1" ht="15.75" customHeight="1">
      <c r="A89" s="69">
        <v>87</v>
      </c>
      <c r="B89" s="11" t="s">
        <v>1252</v>
      </c>
      <c r="C89" s="11" t="s">
        <v>462</v>
      </c>
      <c r="D89" s="34" t="s">
        <v>80</v>
      </c>
      <c r="E89" s="5">
        <v>7</v>
      </c>
      <c r="F89" s="69">
        <v>0</v>
      </c>
      <c r="G89" s="69">
        <v>0</v>
      </c>
      <c r="H89" s="69">
        <v>0</v>
      </c>
      <c r="I89" s="69">
        <v>2</v>
      </c>
      <c r="J89" s="69">
        <v>0</v>
      </c>
      <c r="K89" s="128">
        <f t="shared" si="2"/>
        <v>2</v>
      </c>
      <c r="L89" s="128"/>
      <c r="M89" s="38" t="s">
        <v>1243</v>
      </c>
      <c r="N89" s="80" t="s">
        <v>1279</v>
      </c>
    </row>
    <row r="90" spans="1:14" s="88" customFormat="1" ht="15.75" customHeight="1">
      <c r="A90" s="69">
        <v>88</v>
      </c>
      <c r="B90" s="4" t="s">
        <v>596</v>
      </c>
      <c r="C90" s="4" t="s">
        <v>597</v>
      </c>
      <c r="D90" s="4" t="s">
        <v>272</v>
      </c>
      <c r="E90" s="5">
        <v>7</v>
      </c>
      <c r="F90" s="5">
        <v>0</v>
      </c>
      <c r="G90" s="5">
        <v>0</v>
      </c>
      <c r="H90" s="5">
        <v>0</v>
      </c>
      <c r="I90" s="5">
        <v>2</v>
      </c>
      <c r="J90" s="5">
        <v>0</v>
      </c>
      <c r="K90" s="128">
        <f t="shared" si="2"/>
        <v>2</v>
      </c>
      <c r="L90" s="128"/>
      <c r="M90" s="83" t="s">
        <v>594</v>
      </c>
      <c r="N90" s="80" t="s">
        <v>1279</v>
      </c>
    </row>
    <row r="91" spans="1:14" s="88" customFormat="1" ht="15.75" customHeight="1">
      <c r="A91" s="69">
        <v>89</v>
      </c>
      <c r="B91" s="11" t="s">
        <v>1246</v>
      </c>
      <c r="C91" s="11" t="s">
        <v>76</v>
      </c>
      <c r="D91" s="11" t="s">
        <v>207</v>
      </c>
      <c r="E91" s="5">
        <v>7</v>
      </c>
      <c r="F91" s="38">
        <v>0</v>
      </c>
      <c r="G91" s="38">
        <v>0</v>
      </c>
      <c r="H91" s="38">
        <v>0</v>
      </c>
      <c r="I91" s="38">
        <v>2</v>
      </c>
      <c r="J91" s="38">
        <v>0</v>
      </c>
      <c r="K91" s="128">
        <f t="shared" si="2"/>
        <v>2</v>
      </c>
      <c r="L91" s="128"/>
      <c r="M91" s="38" t="s">
        <v>1105</v>
      </c>
      <c r="N91" s="80" t="s">
        <v>1279</v>
      </c>
    </row>
    <row r="92" spans="1:14" s="88" customFormat="1" ht="15.75" customHeight="1">
      <c r="A92" s="76">
        <v>90</v>
      </c>
      <c r="B92" s="4" t="s">
        <v>317</v>
      </c>
      <c r="C92" s="4" t="s">
        <v>184</v>
      </c>
      <c r="D92" s="4" t="s">
        <v>89</v>
      </c>
      <c r="E92" s="5">
        <v>7</v>
      </c>
      <c r="F92" s="5">
        <v>0</v>
      </c>
      <c r="G92" s="5">
        <v>0</v>
      </c>
      <c r="H92" s="5">
        <v>0</v>
      </c>
      <c r="I92" s="5">
        <v>2</v>
      </c>
      <c r="J92" s="5">
        <v>0</v>
      </c>
      <c r="K92" s="128">
        <f t="shared" si="2"/>
        <v>2</v>
      </c>
      <c r="L92" s="128"/>
      <c r="M92" s="83" t="s">
        <v>316</v>
      </c>
      <c r="N92" s="80" t="s">
        <v>1279</v>
      </c>
    </row>
    <row r="93" spans="1:14" s="88" customFormat="1" ht="15.75" customHeight="1">
      <c r="A93" s="76">
        <v>91</v>
      </c>
      <c r="B93" s="43" t="s">
        <v>1100</v>
      </c>
      <c r="C93" s="43" t="s">
        <v>91</v>
      </c>
      <c r="D93" s="43" t="s">
        <v>37</v>
      </c>
      <c r="E93" s="5">
        <v>7</v>
      </c>
      <c r="F93" s="75">
        <v>0</v>
      </c>
      <c r="G93" s="75">
        <v>0</v>
      </c>
      <c r="H93" s="75">
        <v>0</v>
      </c>
      <c r="I93" s="75">
        <v>2</v>
      </c>
      <c r="J93" s="75">
        <v>0</v>
      </c>
      <c r="K93" s="128">
        <f t="shared" si="2"/>
        <v>2</v>
      </c>
      <c r="L93" s="128"/>
      <c r="M93" s="69" t="s">
        <v>1099</v>
      </c>
      <c r="N93" s="80" t="s">
        <v>1279</v>
      </c>
    </row>
    <row r="94" spans="1:14" s="88" customFormat="1" ht="15.75" customHeight="1">
      <c r="A94" s="69">
        <v>92</v>
      </c>
      <c r="B94" s="11" t="s">
        <v>1253</v>
      </c>
      <c r="C94" s="11" t="s">
        <v>61</v>
      </c>
      <c r="D94" s="34" t="s">
        <v>97</v>
      </c>
      <c r="E94" s="5">
        <v>7</v>
      </c>
      <c r="F94" s="69">
        <v>0</v>
      </c>
      <c r="G94" s="69">
        <v>0</v>
      </c>
      <c r="H94" s="69">
        <v>0</v>
      </c>
      <c r="I94" s="69">
        <v>1</v>
      </c>
      <c r="J94" s="69">
        <v>0</v>
      </c>
      <c r="K94" s="128">
        <f t="shared" si="2"/>
        <v>1</v>
      </c>
      <c r="L94" s="128"/>
      <c r="M94" s="38" t="s">
        <v>1243</v>
      </c>
      <c r="N94" s="80" t="s">
        <v>1279</v>
      </c>
    </row>
    <row r="95" spans="1:14" s="88" customFormat="1" ht="15.75" customHeight="1">
      <c r="A95" s="69">
        <v>93</v>
      </c>
      <c r="B95" s="4" t="s">
        <v>595</v>
      </c>
      <c r="C95" s="4" t="s">
        <v>184</v>
      </c>
      <c r="D95" s="4" t="s">
        <v>86</v>
      </c>
      <c r="E95" s="5">
        <v>7</v>
      </c>
      <c r="F95" s="5">
        <v>0</v>
      </c>
      <c r="G95" s="5">
        <v>0</v>
      </c>
      <c r="H95" s="5">
        <v>0</v>
      </c>
      <c r="I95" s="5">
        <v>1</v>
      </c>
      <c r="J95" s="5">
        <v>0</v>
      </c>
      <c r="K95" s="128">
        <f t="shared" si="2"/>
        <v>1</v>
      </c>
      <c r="L95" s="128"/>
      <c r="M95" s="83" t="s">
        <v>594</v>
      </c>
      <c r="N95" s="80" t="s">
        <v>1279</v>
      </c>
    </row>
    <row r="96" spans="1:14" ht="15.75" customHeight="1">
      <c r="A96" s="69">
        <v>94</v>
      </c>
      <c r="B96" s="4" t="s">
        <v>203</v>
      </c>
      <c r="C96" s="4" t="s">
        <v>184</v>
      </c>
      <c r="D96" s="4" t="s">
        <v>44</v>
      </c>
      <c r="E96" s="5">
        <v>7</v>
      </c>
      <c r="F96" s="5">
        <v>0</v>
      </c>
      <c r="G96" s="5">
        <v>0</v>
      </c>
      <c r="H96" s="5">
        <v>0</v>
      </c>
      <c r="I96" s="5">
        <v>1</v>
      </c>
      <c r="J96" s="5">
        <v>0</v>
      </c>
      <c r="K96" s="128">
        <f t="shared" si="2"/>
        <v>1</v>
      </c>
      <c r="L96" s="128"/>
      <c r="M96" s="83" t="s">
        <v>1156</v>
      </c>
      <c r="N96" s="80" t="s">
        <v>1279</v>
      </c>
    </row>
    <row r="97" spans="1:14" s="88" customFormat="1" ht="15.75" customHeight="1">
      <c r="A97" s="69">
        <v>95</v>
      </c>
      <c r="B97" s="19" t="s">
        <v>273</v>
      </c>
      <c r="C97" s="19" t="s">
        <v>274</v>
      </c>
      <c r="D97" s="19" t="s">
        <v>275</v>
      </c>
      <c r="E97" s="5">
        <v>7</v>
      </c>
      <c r="F97" s="67">
        <v>0</v>
      </c>
      <c r="G97" s="67">
        <v>0</v>
      </c>
      <c r="H97" s="67">
        <v>0</v>
      </c>
      <c r="I97" s="67">
        <v>1</v>
      </c>
      <c r="J97" s="67">
        <v>0</v>
      </c>
      <c r="K97" s="128">
        <f t="shared" si="2"/>
        <v>1</v>
      </c>
      <c r="L97" s="128"/>
      <c r="M97" s="82" t="s">
        <v>276</v>
      </c>
      <c r="N97" s="80" t="s">
        <v>1279</v>
      </c>
    </row>
    <row r="98" spans="1:14" s="88" customFormat="1" ht="15.75" customHeight="1">
      <c r="A98" s="69">
        <v>96</v>
      </c>
      <c r="B98" s="19" t="s">
        <v>279</v>
      </c>
      <c r="C98" s="19" t="s">
        <v>190</v>
      </c>
      <c r="D98" s="19" t="s">
        <v>44</v>
      </c>
      <c r="E98" s="5">
        <v>7</v>
      </c>
      <c r="F98" s="67">
        <v>0</v>
      </c>
      <c r="G98" s="67">
        <v>0</v>
      </c>
      <c r="H98" s="67">
        <v>0</v>
      </c>
      <c r="I98" s="67">
        <v>1</v>
      </c>
      <c r="J98" s="67">
        <v>0</v>
      </c>
      <c r="K98" s="128">
        <f t="shared" si="2"/>
        <v>1</v>
      </c>
      <c r="L98" s="128"/>
      <c r="M98" s="82" t="s">
        <v>276</v>
      </c>
      <c r="N98" s="80" t="s">
        <v>1279</v>
      </c>
    </row>
    <row r="99" spans="1:14" s="88" customFormat="1" ht="15.75" customHeight="1">
      <c r="A99" s="69">
        <v>97</v>
      </c>
      <c r="B99" s="19" t="s">
        <v>280</v>
      </c>
      <c r="C99" s="19" t="s">
        <v>281</v>
      </c>
      <c r="D99" s="19" t="s">
        <v>282</v>
      </c>
      <c r="E99" s="5">
        <v>7</v>
      </c>
      <c r="F99" s="67">
        <v>0</v>
      </c>
      <c r="G99" s="67">
        <v>0</v>
      </c>
      <c r="H99" s="67">
        <v>0</v>
      </c>
      <c r="I99" s="67">
        <v>1</v>
      </c>
      <c r="J99" s="67">
        <v>0</v>
      </c>
      <c r="K99" s="128">
        <f t="shared" ref="K99:K130" si="3">F99+G99+H99+I99+J99</f>
        <v>1</v>
      </c>
      <c r="L99" s="128"/>
      <c r="M99" s="82" t="s">
        <v>276</v>
      </c>
      <c r="N99" s="80" t="s">
        <v>1279</v>
      </c>
    </row>
    <row r="100" spans="1:14" s="88" customFormat="1" ht="15.75" customHeight="1">
      <c r="A100" s="76">
        <v>98</v>
      </c>
      <c r="B100" s="32" t="s">
        <v>1055</v>
      </c>
      <c r="C100" s="32" t="s">
        <v>184</v>
      </c>
      <c r="D100" s="32" t="s">
        <v>35</v>
      </c>
      <c r="E100" s="5">
        <v>7</v>
      </c>
      <c r="F100" s="69">
        <v>0</v>
      </c>
      <c r="G100" s="69">
        <v>0</v>
      </c>
      <c r="H100" s="69">
        <v>0</v>
      </c>
      <c r="I100" s="69">
        <v>1</v>
      </c>
      <c r="J100" s="69">
        <v>0</v>
      </c>
      <c r="K100" s="128">
        <f t="shared" si="3"/>
        <v>1</v>
      </c>
      <c r="L100" s="128"/>
      <c r="M100" s="69" t="s">
        <v>1049</v>
      </c>
      <c r="N100" s="80" t="s">
        <v>1279</v>
      </c>
    </row>
    <row r="101" spans="1:14" s="88" customFormat="1" ht="15.75" customHeight="1">
      <c r="A101" s="76">
        <v>99</v>
      </c>
      <c r="B101" s="4" t="s">
        <v>315</v>
      </c>
      <c r="C101" s="4" t="s">
        <v>117</v>
      </c>
      <c r="D101" s="4" t="s">
        <v>89</v>
      </c>
      <c r="E101" s="5">
        <v>7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128">
        <f t="shared" si="3"/>
        <v>1</v>
      </c>
      <c r="L101" s="128"/>
      <c r="M101" s="83" t="s">
        <v>316</v>
      </c>
      <c r="N101" s="80" t="s">
        <v>1279</v>
      </c>
    </row>
    <row r="102" spans="1:14" s="88" customFormat="1" ht="15.75" customHeight="1">
      <c r="A102" s="69">
        <v>100</v>
      </c>
      <c r="B102" s="32" t="s">
        <v>802</v>
      </c>
      <c r="C102" s="32" t="s">
        <v>28</v>
      </c>
      <c r="D102" s="32" t="s">
        <v>57</v>
      </c>
      <c r="E102" s="5">
        <v>7</v>
      </c>
      <c r="F102" s="38">
        <v>0</v>
      </c>
      <c r="G102" s="38">
        <v>0</v>
      </c>
      <c r="H102" s="38">
        <v>0</v>
      </c>
      <c r="I102" s="38">
        <v>1</v>
      </c>
      <c r="J102" s="38">
        <v>0</v>
      </c>
      <c r="K102" s="128">
        <f t="shared" si="3"/>
        <v>1</v>
      </c>
      <c r="L102" s="128"/>
      <c r="M102" s="69" t="s">
        <v>801</v>
      </c>
      <c r="N102" s="80" t="s">
        <v>1279</v>
      </c>
    </row>
    <row r="103" spans="1:14" s="88" customFormat="1" ht="15.75" customHeight="1">
      <c r="A103" s="69">
        <v>101</v>
      </c>
      <c r="B103" s="43" t="s">
        <v>1103</v>
      </c>
      <c r="C103" s="43" t="s">
        <v>1104</v>
      </c>
      <c r="D103" s="43" t="s">
        <v>212</v>
      </c>
      <c r="E103" s="5">
        <v>7</v>
      </c>
      <c r="F103" s="75">
        <v>0</v>
      </c>
      <c r="G103" s="75">
        <v>0</v>
      </c>
      <c r="H103" s="75">
        <v>0</v>
      </c>
      <c r="I103" s="75">
        <v>1</v>
      </c>
      <c r="J103" s="75">
        <v>0</v>
      </c>
      <c r="K103" s="128">
        <f t="shared" si="3"/>
        <v>1</v>
      </c>
      <c r="L103" s="128"/>
      <c r="M103" s="75" t="s">
        <v>1099</v>
      </c>
      <c r="N103" s="80" t="s">
        <v>1279</v>
      </c>
    </row>
    <row r="104" spans="1:14" s="88" customFormat="1" ht="15.75" customHeight="1">
      <c r="A104" s="69">
        <v>102</v>
      </c>
      <c r="B104" s="13" t="s">
        <v>819</v>
      </c>
      <c r="C104" s="13" t="s">
        <v>429</v>
      </c>
      <c r="D104" s="13" t="s">
        <v>820</v>
      </c>
      <c r="E104" s="5">
        <v>7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128">
        <f t="shared" si="3"/>
        <v>0</v>
      </c>
      <c r="L104" s="128"/>
      <c r="M104" s="97" t="s">
        <v>816</v>
      </c>
      <c r="N104" s="80" t="s">
        <v>1279</v>
      </c>
    </row>
    <row r="105" spans="1:14" ht="15.75" customHeight="1">
      <c r="A105" s="69">
        <v>103</v>
      </c>
      <c r="B105" s="13" t="s">
        <v>821</v>
      </c>
      <c r="C105" s="13" t="s">
        <v>76</v>
      </c>
      <c r="D105" s="13" t="s">
        <v>323</v>
      </c>
      <c r="E105" s="5">
        <v>7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128">
        <f t="shared" si="3"/>
        <v>0</v>
      </c>
      <c r="L105" s="128"/>
      <c r="M105" s="97" t="s">
        <v>816</v>
      </c>
      <c r="N105" s="80" t="s">
        <v>1279</v>
      </c>
    </row>
    <row r="106" spans="1:14" s="88" customFormat="1" ht="15.75" customHeight="1">
      <c r="A106" s="69">
        <v>104</v>
      </c>
      <c r="B106" s="45" t="s">
        <v>823</v>
      </c>
      <c r="C106" s="45" t="s">
        <v>314</v>
      </c>
      <c r="D106" s="45" t="s">
        <v>27</v>
      </c>
      <c r="E106" s="5">
        <v>7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128">
        <f t="shared" si="3"/>
        <v>0</v>
      </c>
      <c r="L106" s="128"/>
      <c r="M106" s="97" t="s">
        <v>816</v>
      </c>
      <c r="N106" s="80" t="s">
        <v>1279</v>
      </c>
    </row>
    <row r="107" spans="1:14" s="88" customFormat="1" ht="15.75" customHeight="1">
      <c r="A107" s="69">
        <v>105</v>
      </c>
      <c r="B107" s="32" t="s">
        <v>83</v>
      </c>
      <c r="C107" s="32" t="s">
        <v>21</v>
      </c>
      <c r="D107" s="32" t="s">
        <v>13</v>
      </c>
      <c r="E107" s="5">
        <v>7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128">
        <f t="shared" si="3"/>
        <v>0</v>
      </c>
      <c r="L107" s="128"/>
      <c r="M107" s="38" t="s">
        <v>70</v>
      </c>
      <c r="N107" s="80" t="s">
        <v>1279</v>
      </c>
    </row>
    <row r="108" spans="1:14" s="88" customFormat="1" ht="15.75" customHeight="1">
      <c r="A108" s="76">
        <v>106</v>
      </c>
      <c r="B108" s="11" t="s">
        <v>84</v>
      </c>
      <c r="C108" s="11" t="s">
        <v>61</v>
      </c>
      <c r="D108" s="11" t="s">
        <v>32</v>
      </c>
      <c r="E108" s="5">
        <v>7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128">
        <f t="shared" si="3"/>
        <v>0</v>
      </c>
      <c r="L108" s="128"/>
      <c r="M108" s="38" t="s">
        <v>70</v>
      </c>
      <c r="N108" s="80" t="s">
        <v>1279</v>
      </c>
    </row>
    <row r="109" spans="1:14" s="88" customFormat="1" ht="15.75" customHeight="1">
      <c r="A109" s="76">
        <v>107</v>
      </c>
      <c r="B109" s="30" t="s">
        <v>785</v>
      </c>
      <c r="C109" s="30" t="s">
        <v>786</v>
      </c>
      <c r="D109" s="30" t="s">
        <v>418</v>
      </c>
      <c r="E109" s="5">
        <v>7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128">
        <f t="shared" si="3"/>
        <v>0</v>
      </c>
      <c r="L109" s="128"/>
      <c r="M109" s="38" t="s">
        <v>787</v>
      </c>
      <c r="N109" s="80" t="s">
        <v>1279</v>
      </c>
    </row>
    <row r="110" spans="1:14" s="88" customFormat="1" ht="15.75" customHeight="1">
      <c r="A110" s="69">
        <v>108</v>
      </c>
      <c r="B110" s="30" t="s">
        <v>788</v>
      </c>
      <c r="C110" s="30" t="s">
        <v>46</v>
      </c>
      <c r="D110" s="30" t="s">
        <v>32</v>
      </c>
      <c r="E110" s="5">
        <v>7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128">
        <f t="shared" si="3"/>
        <v>0</v>
      </c>
      <c r="L110" s="128"/>
      <c r="M110" s="38" t="s">
        <v>787</v>
      </c>
      <c r="N110" s="80" t="s">
        <v>1279</v>
      </c>
    </row>
    <row r="111" spans="1:14" s="88" customFormat="1" ht="15.75" customHeight="1">
      <c r="A111" s="69">
        <v>109</v>
      </c>
      <c r="B111" s="45" t="s">
        <v>435</v>
      </c>
      <c r="C111" s="32" t="s">
        <v>165</v>
      </c>
      <c r="D111" s="32" t="s">
        <v>60</v>
      </c>
      <c r="E111" s="5">
        <v>7</v>
      </c>
      <c r="F111" s="69">
        <v>0</v>
      </c>
      <c r="G111" s="69">
        <v>0</v>
      </c>
      <c r="H111" s="69">
        <v>0</v>
      </c>
      <c r="I111" s="69">
        <v>0</v>
      </c>
      <c r="J111" s="69">
        <v>0</v>
      </c>
      <c r="K111" s="128">
        <f t="shared" si="3"/>
        <v>0</v>
      </c>
      <c r="L111" s="128"/>
      <c r="M111" s="38" t="s">
        <v>420</v>
      </c>
      <c r="N111" s="80" t="s">
        <v>1279</v>
      </c>
    </row>
    <row r="112" spans="1:14" s="88" customFormat="1" ht="15.75" customHeight="1">
      <c r="A112" s="69">
        <v>110</v>
      </c>
      <c r="B112" s="4" t="s">
        <v>1159</v>
      </c>
      <c r="C112" s="4" t="s">
        <v>28</v>
      </c>
      <c r="D112" s="4" t="s">
        <v>29</v>
      </c>
      <c r="E112" s="5">
        <v>7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128">
        <f t="shared" si="3"/>
        <v>0</v>
      </c>
      <c r="L112" s="128"/>
      <c r="M112" s="83" t="s">
        <v>10</v>
      </c>
      <c r="N112" s="80" t="s">
        <v>1279</v>
      </c>
    </row>
    <row r="113" spans="1:14" s="88" customFormat="1" ht="15.75" customHeight="1">
      <c r="A113" s="69">
        <v>111</v>
      </c>
      <c r="B113" s="4" t="s">
        <v>33</v>
      </c>
      <c r="C113" s="4" t="s">
        <v>34</v>
      </c>
      <c r="D113" s="4" t="s">
        <v>35</v>
      </c>
      <c r="E113" s="5">
        <v>7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128">
        <f t="shared" si="3"/>
        <v>0</v>
      </c>
      <c r="L113" s="128"/>
      <c r="M113" s="83" t="s">
        <v>10</v>
      </c>
      <c r="N113" s="80" t="s">
        <v>1279</v>
      </c>
    </row>
    <row r="114" spans="1:14" s="88" customFormat="1" ht="15.75" customHeight="1">
      <c r="A114" s="69">
        <v>112</v>
      </c>
      <c r="B114" s="4" t="s">
        <v>41</v>
      </c>
      <c r="C114" s="4" t="s">
        <v>36</v>
      </c>
      <c r="D114" s="4" t="s">
        <v>37</v>
      </c>
      <c r="E114" s="5">
        <v>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128">
        <f t="shared" si="3"/>
        <v>0</v>
      </c>
      <c r="L114" s="128"/>
      <c r="M114" s="83" t="s">
        <v>10</v>
      </c>
      <c r="N114" s="80" t="s">
        <v>1279</v>
      </c>
    </row>
    <row r="115" spans="1:14" s="88" customFormat="1" ht="15.75" customHeight="1">
      <c r="A115" s="69">
        <v>113</v>
      </c>
      <c r="B115" s="4" t="s">
        <v>38</v>
      </c>
      <c r="C115" s="4" t="s">
        <v>39</v>
      </c>
      <c r="D115" s="4" t="s">
        <v>40</v>
      </c>
      <c r="E115" s="5">
        <v>7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128">
        <f t="shared" si="3"/>
        <v>0</v>
      </c>
      <c r="L115" s="128"/>
      <c r="M115" s="83" t="s">
        <v>10</v>
      </c>
      <c r="N115" s="80" t="s">
        <v>1279</v>
      </c>
    </row>
    <row r="116" spans="1:14" s="88" customFormat="1" ht="15.75" customHeight="1">
      <c r="A116" s="76">
        <v>114</v>
      </c>
      <c r="B116" s="30" t="s">
        <v>107</v>
      </c>
      <c r="C116" s="30" t="s">
        <v>108</v>
      </c>
      <c r="D116" s="30" t="s">
        <v>44</v>
      </c>
      <c r="E116" s="5">
        <v>7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128">
        <f t="shared" si="3"/>
        <v>0</v>
      </c>
      <c r="L116" s="128"/>
      <c r="M116" s="38" t="s">
        <v>109</v>
      </c>
      <c r="N116" s="80" t="s">
        <v>1279</v>
      </c>
    </row>
    <row r="117" spans="1:14" s="88" customFormat="1" ht="15.75" customHeight="1">
      <c r="A117" s="76">
        <v>115</v>
      </c>
      <c r="B117" s="11" t="s">
        <v>111</v>
      </c>
      <c r="C117" s="11" t="s">
        <v>108</v>
      </c>
      <c r="D117" s="11" t="s">
        <v>35</v>
      </c>
      <c r="E117" s="5">
        <v>7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128">
        <f t="shared" si="3"/>
        <v>0</v>
      </c>
      <c r="L117" s="128"/>
      <c r="M117" s="38" t="s">
        <v>109</v>
      </c>
      <c r="N117" s="80" t="s">
        <v>1279</v>
      </c>
    </row>
    <row r="118" spans="1:14" s="88" customFormat="1" ht="15.75" customHeight="1">
      <c r="A118" s="69">
        <v>116</v>
      </c>
      <c r="B118" s="11" t="s">
        <v>480</v>
      </c>
      <c r="C118" s="11" t="s">
        <v>481</v>
      </c>
      <c r="D118" s="34" t="s">
        <v>482</v>
      </c>
      <c r="E118" s="5">
        <v>7</v>
      </c>
      <c r="F118" s="69">
        <v>0</v>
      </c>
      <c r="G118" s="69">
        <v>0</v>
      </c>
      <c r="H118" s="69">
        <v>0</v>
      </c>
      <c r="I118" s="69">
        <v>0</v>
      </c>
      <c r="J118" s="69">
        <v>0</v>
      </c>
      <c r="K118" s="128">
        <f t="shared" si="3"/>
        <v>0</v>
      </c>
      <c r="L118" s="128"/>
      <c r="M118" s="38" t="s">
        <v>467</v>
      </c>
      <c r="N118" s="80" t="s">
        <v>1279</v>
      </c>
    </row>
    <row r="119" spans="1:14" s="88" customFormat="1" ht="15.75" customHeight="1">
      <c r="A119" s="69">
        <v>117</v>
      </c>
      <c r="B119" s="11" t="s">
        <v>484</v>
      </c>
      <c r="C119" s="11" t="s">
        <v>108</v>
      </c>
      <c r="D119" s="34" t="s">
        <v>44</v>
      </c>
      <c r="E119" s="5">
        <v>7</v>
      </c>
      <c r="F119" s="69">
        <v>0</v>
      </c>
      <c r="G119" s="69">
        <v>0</v>
      </c>
      <c r="H119" s="69">
        <v>0</v>
      </c>
      <c r="I119" s="69">
        <v>0</v>
      </c>
      <c r="J119" s="69">
        <v>0</v>
      </c>
      <c r="K119" s="128">
        <f t="shared" si="3"/>
        <v>0</v>
      </c>
      <c r="L119" s="128"/>
      <c r="M119" s="38" t="s">
        <v>467</v>
      </c>
      <c r="N119" s="80" t="s">
        <v>1279</v>
      </c>
    </row>
    <row r="120" spans="1:14" ht="15.75" customHeight="1">
      <c r="A120" s="69">
        <v>118</v>
      </c>
      <c r="B120" s="11" t="s">
        <v>1247</v>
      </c>
      <c r="C120" s="11" t="s">
        <v>21</v>
      </c>
      <c r="D120" s="34" t="s">
        <v>48</v>
      </c>
      <c r="E120" s="5">
        <v>7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128">
        <f t="shared" si="3"/>
        <v>0</v>
      </c>
      <c r="L120" s="128"/>
      <c r="M120" s="38" t="s">
        <v>1243</v>
      </c>
      <c r="N120" s="80" t="s">
        <v>1279</v>
      </c>
    </row>
    <row r="121" spans="1:14" ht="15.75" customHeight="1">
      <c r="A121" s="69">
        <v>119</v>
      </c>
      <c r="B121" s="11" t="s">
        <v>122</v>
      </c>
      <c r="C121" s="11" t="s">
        <v>74</v>
      </c>
      <c r="D121" s="11" t="s">
        <v>48</v>
      </c>
      <c r="E121" s="5">
        <v>7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128">
        <f t="shared" si="3"/>
        <v>0</v>
      </c>
      <c r="L121" s="128"/>
      <c r="M121" s="38" t="s">
        <v>1244</v>
      </c>
      <c r="N121" s="80" t="s">
        <v>1279</v>
      </c>
    </row>
    <row r="122" spans="1:14" ht="15.75" customHeight="1">
      <c r="A122" s="69">
        <v>120</v>
      </c>
      <c r="B122" s="20" t="s">
        <v>963</v>
      </c>
      <c r="C122" s="20" t="s">
        <v>126</v>
      </c>
      <c r="D122" s="20" t="s">
        <v>37</v>
      </c>
      <c r="E122" s="5">
        <v>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128">
        <f t="shared" si="3"/>
        <v>0</v>
      </c>
      <c r="L122" s="128"/>
      <c r="M122" s="38" t="s">
        <v>964</v>
      </c>
      <c r="N122" s="80" t="s">
        <v>1279</v>
      </c>
    </row>
    <row r="123" spans="1:14" ht="15.75" customHeight="1">
      <c r="A123" s="69">
        <v>121</v>
      </c>
      <c r="B123" s="4" t="s">
        <v>593</v>
      </c>
      <c r="C123" s="4" t="s">
        <v>252</v>
      </c>
      <c r="D123" s="4" t="s">
        <v>35</v>
      </c>
      <c r="E123" s="5">
        <v>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128">
        <f t="shared" si="3"/>
        <v>0</v>
      </c>
      <c r="L123" s="128"/>
      <c r="M123" s="83" t="s">
        <v>594</v>
      </c>
      <c r="N123" s="80" t="s">
        <v>1279</v>
      </c>
    </row>
    <row r="124" spans="1:14" ht="15.75" customHeight="1">
      <c r="A124" s="76">
        <v>122</v>
      </c>
      <c r="B124" s="4" t="s">
        <v>600</v>
      </c>
      <c r="C124" s="4" t="s">
        <v>558</v>
      </c>
      <c r="D124" s="4" t="s">
        <v>137</v>
      </c>
      <c r="E124" s="5">
        <v>7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128">
        <f t="shared" si="3"/>
        <v>0</v>
      </c>
      <c r="L124" s="128"/>
      <c r="M124" s="83" t="s">
        <v>594</v>
      </c>
      <c r="N124" s="80" t="s">
        <v>1279</v>
      </c>
    </row>
    <row r="125" spans="1:14" s="88" customFormat="1" ht="15.75" customHeight="1">
      <c r="A125" s="76">
        <v>123</v>
      </c>
      <c r="B125" s="4" t="s">
        <v>601</v>
      </c>
      <c r="C125" s="4" t="s">
        <v>184</v>
      </c>
      <c r="D125" s="4" t="s">
        <v>89</v>
      </c>
      <c r="E125" s="5">
        <v>7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128">
        <f t="shared" si="3"/>
        <v>0</v>
      </c>
      <c r="L125" s="128"/>
      <c r="M125" s="83" t="s">
        <v>594</v>
      </c>
      <c r="N125" s="80" t="s">
        <v>1279</v>
      </c>
    </row>
    <row r="126" spans="1:14" s="88" customFormat="1" ht="15.75" customHeight="1">
      <c r="A126" s="69">
        <v>124</v>
      </c>
      <c r="B126" s="4" t="s">
        <v>602</v>
      </c>
      <c r="C126" s="4" t="s">
        <v>411</v>
      </c>
      <c r="D126" s="4" t="s">
        <v>137</v>
      </c>
      <c r="E126" s="5">
        <v>7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128">
        <f t="shared" si="3"/>
        <v>0</v>
      </c>
      <c r="L126" s="128"/>
      <c r="M126" s="83" t="s">
        <v>594</v>
      </c>
      <c r="N126" s="80" t="s">
        <v>1279</v>
      </c>
    </row>
    <row r="127" spans="1:14" s="88" customFormat="1" ht="15.75" customHeight="1">
      <c r="A127" s="69">
        <v>125</v>
      </c>
      <c r="B127" s="4" t="s">
        <v>603</v>
      </c>
      <c r="C127" s="4" t="s">
        <v>8</v>
      </c>
      <c r="D127" s="4" t="s">
        <v>37</v>
      </c>
      <c r="E127" s="5">
        <v>7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128">
        <f t="shared" si="3"/>
        <v>0</v>
      </c>
      <c r="L127" s="128"/>
      <c r="M127" s="83" t="s">
        <v>594</v>
      </c>
      <c r="N127" s="80" t="s">
        <v>1279</v>
      </c>
    </row>
    <row r="128" spans="1:14" s="88" customFormat="1" ht="15.75" customHeight="1">
      <c r="A128" s="69">
        <v>126</v>
      </c>
      <c r="B128" s="4" t="s">
        <v>148</v>
      </c>
      <c r="C128" s="4" t="s">
        <v>31</v>
      </c>
      <c r="D128" s="4" t="s">
        <v>65</v>
      </c>
      <c r="E128" s="5">
        <v>7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128">
        <f t="shared" si="3"/>
        <v>0</v>
      </c>
      <c r="L128" s="128"/>
      <c r="M128" s="83" t="s">
        <v>138</v>
      </c>
      <c r="N128" s="80" t="s">
        <v>1279</v>
      </c>
    </row>
    <row r="129" spans="1:14" s="88" customFormat="1" ht="15.75" customHeight="1">
      <c r="A129" s="69">
        <v>127</v>
      </c>
      <c r="B129" s="4" t="s">
        <v>708</v>
      </c>
      <c r="C129" s="4" t="s">
        <v>186</v>
      </c>
      <c r="D129" s="4" t="s">
        <v>89</v>
      </c>
      <c r="E129" s="5">
        <v>7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128">
        <f t="shared" si="3"/>
        <v>0</v>
      </c>
      <c r="L129" s="128"/>
      <c r="M129" s="83" t="s">
        <v>709</v>
      </c>
      <c r="N129" s="80" t="s">
        <v>1279</v>
      </c>
    </row>
    <row r="130" spans="1:14" s="88" customFormat="1" ht="15.75" customHeight="1">
      <c r="A130" s="69">
        <v>128</v>
      </c>
      <c r="B130" s="4" t="s">
        <v>711</v>
      </c>
      <c r="C130" s="4" t="s">
        <v>16</v>
      </c>
      <c r="D130" s="4" t="s">
        <v>380</v>
      </c>
      <c r="E130" s="5">
        <v>7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28">
        <f t="shared" si="3"/>
        <v>0</v>
      </c>
      <c r="L130" s="128"/>
      <c r="M130" s="83" t="s">
        <v>709</v>
      </c>
      <c r="N130" s="80" t="s">
        <v>1279</v>
      </c>
    </row>
    <row r="131" spans="1:14" s="88" customFormat="1" ht="15.75" customHeight="1">
      <c r="A131" s="69">
        <v>129</v>
      </c>
      <c r="B131" s="4" t="s">
        <v>164</v>
      </c>
      <c r="C131" s="4" t="s">
        <v>23</v>
      </c>
      <c r="D131" s="4" t="s">
        <v>121</v>
      </c>
      <c r="E131" s="5">
        <v>7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128">
        <f t="shared" ref="K131:K139" si="4">F131+G131+H131+I131+J131</f>
        <v>0</v>
      </c>
      <c r="L131" s="128"/>
      <c r="M131" s="83" t="s">
        <v>1153</v>
      </c>
      <c r="N131" s="80" t="s">
        <v>1279</v>
      </c>
    </row>
    <row r="132" spans="1:14" s="88" customFormat="1" ht="15.75" customHeight="1">
      <c r="A132" s="69">
        <v>130</v>
      </c>
      <c r="B132" s="4" t="s">
        <v>1254</v>
      </c>
      <c r="C132" s="4" t="s">
        <v>16</v>
      </c>
      <c r="D132" s="4" t="s">
        <v>137</v>
      </c>
      <c r="E132" s="5">
        <v>7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128">
        <f t="shared" si="4"/>
        <v>0</v>
      </c>
      <c r="L132" s="128"/>
      <c r="M132" s="83" t="s">
        <v>1090</v>
      </c>
      <c r="N132" s="80" t="s">
        <v>1279</v>
      </c>
    </row>
    <row r="133" spans="1:14" s="88" customFormat="1" ht="15.75" customHeight="1">
      <c r="A133" s="69">
        <v>131</v>
      </c>
      <c r="B133" s="11" t="s">
        <v>233</v>
      </c>
      <c r="C133" s="11" t="s">
        <v>234</v>
      </c>
      <c r="D133" s="11" t="s">
        <v>32</v>
      </c>
      <c r="E133" s="5">
        <v>7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128">
        <f t="shared" si="4"/>
        <v>0</v>
      </c>
      <c r="L133" s="128"/>
      <c r="M133" s="38" t="s">
        <v>232</v>
      </c>
      <c r="N133" s="80" t="s">
        <v>1279</v>
      </c>
    </row>
    <row r="134" spans="1:14" s="88" customFormat="1" ht="15.75" customHeight="1">
      <c r="A134" s="69">
        <v>132</v>
      </c>
      <c r="B134" s="19" t="s">
        <v>277</v>
      </c>
      <c r="C134" s="19" t="s">
        <v>278</v>
      </c>
      <c r="D134" s="19" t="s">
        <v>37</v>
      </c>
      <c r="E134" s="5">
        <v>7</v>
      </c>
      <c r="F134" s="67">
        <v>0</v>
      </c>
      <c r="G134" s="67">
        <v>0</v>
      </c>
      <c r="H134" s="67">
        <v>0</v>
      </c>
      <c r="I134" s="67">
        <v>0</v>
      </c>
      <c r="J134" s="67">
        <v>0</v>
      </c>
      <c r="K134" s="128">
        <f t="shared" si="4"/>
        <v>0</v>
      </c>
      <c r="L134" s="128"/>
      <c r="M134" s="82" t="s">
        <v>276</v>
      </c>
      <c r="N134" s="80" t="s">
        <v>1279</v>
      </c>
    </row>
    <row r="135" spans="1:14" s="88" customFormat="1" ht="15.75" customHeight="1">
      <c r="A135" s="69">
        <v>133</v>
      </c>
      <c r="B135" s="19" t="s">
        <v>283</v>
      </c>
      <c r="C135" s="19" t="s">
        <v>284</v>
      </c>
      <c r="D135" s="19" t="s">
        <v>32</v>
      </c>
      <c r="E135" s="5">
        <v>7</v>
      </c>
      <c r="F135" s="80" t="s">
        <v>1241</v>
      </c>
      <c r="G135" s="80" t="s">
        <v>1241</v>
      </c>
      <c r="H135" s="80" t="s">
        <v>1241</v>
      </c>
      <c r="I135" s="80" t="s">
        <v>1241</v>
      </c>
      <c r="J135" s="80" t="s">
        <v>1241</v>
      </c>
      <c r="K135" s="128">
        <f t="shared" si="4"/>
        <v>0</v>
      </c>
      <c r="L135" s="128"/>
      <c r="M135" s="82" t="s">
        <v>276</v>
      </c>
      <c r="N135" s="80" t="s">
        <v>1279</v>
      </c>
    </row>
    <row r="136" spans="1:14" s="88" customFormat="1" ht="15.75" customHeight="1">
      <c r="A136" s="69">
        <v>134</v>
      </c>
      <c r="B136" s="11" t="s">
        <v>568</v>
      </c>
      <c r="C136" s="11" t="s">
        <v>569</v>
      </c>
      <c r="D136" s="11" t="s">
        <v>282</v>
      </c>
      <c r="E136" s="5">
        <v>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28">
        <f t="shared" si="4"/>
        <v>0</v>
      </c>
      <c r="L136" s="128"/>
      <c r="M136" s="38" t="s">
        <v>577</v>
      </c>
      <c r="N136" s="80" t="s">
        <v>1279</v>
      </c>
    </row>
    <row r="137" spans="1:14" s="88" customFormat="1" ht="15.75" customHeight="1">
      <c r="A137" s="69">
        <v>135</v>
      </c>
      <c r="B137" s="11" t="s">
        <v>570</v>
      </c>
      <c r="C137" s="11" t="s">
        <v>571</v>
      </c>
      <c r="D137" s="11" t="s">
        <v>572</v>
      </c>
      <c r="E137" s="5">
        <v>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28">
        <f t="shared" si="4"/>
        <v>0</v>
      </c>
      <c r="L137" s="128"/>
      <c r="M137" s="38" t="s">
        <v>577</v>
      </c>
      <c r="N137" s="80" t="s">
        <v>1279</v>
      </c>
    </row>
    <row r="138" spans="1:14" s="88" customFormat="1" ht="15.75" customHeight="1">
      <c r="A138" s="69">
        <v>136</v>
      </c>
      <c r="B138" s="11" t="s">
        <v>573</v>
      </c>
      <c r="C138" s="11" t="s">
        <v>108</v>
      </c>
      <c r="D138" s="11" t="s">
        <v>121</v>
      </c>
      <c r="E138" s="5">
        <v>7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28">
        <f t="shared" si="4"/>
        <v>0</v>
      </c>
      <c r="L138" s="128"/>
      <c r="M138" s="38" t="s">
        <v>577</v>
      </c>
      <c r="N138" s="80" t="s">
        <v>1279</v>
      </c>
    </row>
    <row r="139" spans="1:14" s="88" customFormat="1" ht="15.75" customHeight="1">
      <c r="A139" s="69">
        <v>137</v>
      </c>
      <c r="B139" s="11" t="s">
        <v>574</v>
      </c>
      <c r="C139" s="11" t="s">
        <v>43</v>
      </c>
      <c r="D139" s="11" t="s">
        <v>121</v>
      </c>
      <c r="E139" s="5">
        <v>7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28">
        <f t="shared" si="4"/>
        <v>0</v>
      </c>
      <c r="L139" s="128"/>
      <c r="M139" s="38" t="s">
        <v>577</v>
      </c>
      <c r="N139" s="80" t="s">
        <v>1279</v>
      </c>
    </row>
    <row r="140" spans="1:14" s="88" customFormat="1" ht="15.75" customHeight="1">
      <c r="A140" s="69">
        <v>138</v>
      </c>
      <c r="B140" s="32" t="s">
        <v>575</v>
      </c>
      <c r="C140" s="32" t="s">
        <v>28</v>
      </c>
      <c r="D140" s="32" t="s">
        <v>244</v>
      </c>
      <c r="E140" s="5">
        <v>7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28">
        <v>0</v>
      </c>
      <c r="L140" s="128"/>
      <c r="M140" s="98" t="s">
        <v>577</v>
      </c>
      <c r="N140" s="80" t="s">
        <v>1279</v>
      </c>
    </row>
    <row r="141" spans="1:14" s="88" customFormat="1" ht="15.75" customHeight="1">
      <c r="A141" s="69">
        <v>139</v>
      </c>
      <c r="B141" s="32" t="s">
        <v>576</v>
      </c>
      <c r="C141" s="32" t="s">
        <v>188</v>
      </c>
      <c r="D141" s="32" t="s">
        <v>29</v>
      </c>
      <c r="E141" s="5">
        <v>7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128">
        <f t="shared" ref="K141:K187" si="5">F141+G141+H141+I141+J141</f>
        <v>0</v>
      </c>
      <c r="L141" s="128"/>
      <c r="M141" s="69" t="s">
        <v>577</v>
      </c>
      <c r="N141" s="80" t="s">
        <v>1279</v>
      </c>
    </row>
    <row r="142" spans="1:14" s="88" customFormat="1" ht="15.75" customHeight="1">
      <c r="A142" s="69">
        <v>140</v>
      </c>
      <c r="B142" s="32" t="s">
        <v>588</v>
      </c>
      <c r="C142" s="32" t="s">
        <v>184</v>
      </c>
      <c r="D142" s="32" t="s">
        <v>137</v>
      </c>
      <c r="E142" s="5">
        <v>7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128">
        <f t="shared" si="5"/>
        <v>0</v>
      </c>
      <c r="L142" s="128"/>
      <c r="M142" s="69" t="s">
        <v>1049</v>
      </c>
      <c r="N142" s="80" t="s">
        <v>1279</v>
      </c>
    </row>
    <row r="143" spans="1:14" s="88" customFormat="1" ht="15.75" customHeight="1">
      <c r="A143" s="69">
        <v>141</v>
      </c>
      <c r="B143" s="32" t="s">
        <v>1056</v>
      </c>
      <c r="C143" s="32" t="s">
        <v>19</v>
      </c>
      <c r="D143" s="32" t="s">
        <v>48</v>
      </c>
      <c r="E143" s="5">
        <v>7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128">
        <f t="shared" si="5"/>
        <v>0</v>
      </c>
      <c r="L143" s="128"/>
      <c r="M143" s="69" t="s">
        <v>1049</v>
      </c>
      <c r="N143" s="80" t="s">
        <v>1279</v>
      </c>
    </row>
    <row r="144" spans="1:14" s="88" customFormat="1" ht="15.75" customHeight="1">
      <c r="A144" s="69">
        <v>142</v>
      </c>
      <c r="B144" s="32" t="s">
        <v>928</v>
      </c>
      <c r="C144" s="20" t="s">
        <v>250</v>
      </c>
      <c r="D144" s="20" t="s">
        <v>137</v>
      </c>
      <c r="E144" s="5">
        <v>7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128">
        <f t="shared" si="5"/>
        <v>0</v>
      </c>
      <c r="L144" s="128"/>
      <c r="M144" s="38" t="s">
        <v>927</v>
      </c>
      <c r="N144" s="80" t="s">
        <v>1279</v>
      </c>
    </row>
    <row r="145" spans="1:14" s="88" customFormat="1" ht="15.75" customHeight="1">
      <c r="A145" s="69">
        <v>143</v>
      </c>
      <c r="B145" s="32" t="s">
        <v>930</v>
      </c>
      <c r="C145" s="20" t="s">
        <v>290</v>
      </c>
      <c r="D145" s="20" t="s">
        <v>931</v>
      </c>
      <c r="E145" s="5">
        <v>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128">
        <f t="shared" si="5"/>
        <v>0</v>
      </c>
      <c r="L145" s="128"/>
      <c r="M145" s="38" t="s">
        <v>927</v>
      </c>
      <c r="N145" s="80" t="s">
        <v>1279</v>
      </c>
    </row>
    <row r="146" spans="1:14" s="91" customFormat="1" ht="15.75" customHeight="1">
      <c r="A146" s="69">
        <v>144</v>
      </c>
      <c r="B146" s="32" t="s">
        <v>932</v>
      </c>
      <c r="C146" s="20" t="s">
        <v>462</v>
      </c>
      <c r="D146" s="20" t="s">
        <v>35</v>
      </c>
      <c r="E146" s="5">
        <v>7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128">
        <f t="shared" si="5"/>
        <v>0</v>
      </c>
      <c r="L146" s="128"/>
      <c r="M146" s="38" t="s">
        <v>927</v>
      </c>
      <c r="N146" s="80" t="s">
        <v>1279</v>
      </c>
    </row>
    <row r="147" spans="1:14" s="88" customFormat="1" ht="15.75" customHeight="1">
      <c r="A147" s="69">
        <v>145</v>
      </c>
      <c r="B147" s="32" t="s">
        <v>758</v>
      </c>
      <c r="C147" s="32" t="s">
        <v>429</v>
      </c>
      <c r="D147" s="32" t="s">
        <v>207</v>
      </c>
      <c r="E147" s="5">
        <v>7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128">
        <f t="shared" si="5"/>
        <v>0</v>
      </c>
      <c r="L147" s="128"/>
      <c r="M147" s="69" t="s">
        <v>759</v>
      </c>
      <c r="N147" s="80" t="s">
        <v>1279</v>
      </c>
    </row>
    <row r="148" spans="1:14" ht="15.75" customHeight="1">
      <c r="A148" s="69">
        <v>146</v>
      </c>
      <c r="B148" s="4" t="s">
        <v>318</v>
      </c>
      <c r="C148" s="4" t="s">
        <v>19</v>
      </c>
      <c r="D148" s="4" t="s">
        <v>92</v>
      </c>
      <c r="E148" s="5">
        <v>7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28">
        <f t="shared" si="5"/>
        <v>0</v>
      </c>
      <c r="L148" s="128"/>
      <c r="M148" s="83" t="s">
        <v>316</v>
      </c>
      <c r="N148" s="80" t="s">
        <v>1279</v>
      </c>
    </row>
    <row r="149" spans="1:14" ht="15.75" customHeight="1">
      <c r="A149" s="69">
        <v>147</v>
      </c>
      <c r="B149" s="32" t="s">
        <v>799</v>
      </c>
      <c r="C149" s="32" t="s">
        <v>791</v>
      </c>
      <c r="D149" s="32" t="s">
        <v>800</v>
      </c>
      <c r="E149" s="5">
        <v>7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128">
        <f t="shared" si="5"/>
        <v>0</v>
      </c>
      <c r="L149" s="128"/>
      <c r="M149" s="69" t="s">
        <v>801</v>
      </c>
      <c r="N149" s="80" t="s">
        <v>1279</v>
      </c>
    </row>
    <row r="150" spans="1:14" s="88" customFormat="1" ht="15.75" customHeight="1">
      <c r="A150" s="69">
        <v>148</v>
      </c>
      <c r="B150" s="4" t="s">
        <v>338</v>
      </c>
      <c r="C150" s="4" t="s">
        <v>26</v>
      </c>
      <c r="D150" s="4" t="s">
        <v>339</v>
      </c>
      <c r="E150" s="5">
        <v>7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28">
        <f t="shared" si="5"/>
        <v>0</v>
      </c>
      <c r="L150" s="128"/>
      <c r="M150" s="83" t="s">
        <v>63</v>
      </c>
      <c r="N150" s="80" t="s">
        <v>1279</v>
      </c>
    </row>
    <row r="151" spans="1:14" s="88" customFormat="1" ht="15.75" customHeight="1">
      <c r="A151" s="69">
        <v>149</v>
      </c>
      <c r="B151" s="94" t="s">
        <v>1140</v>
      </c>
      <c r="C151" s="94" t="s">
        <v>220</v>
      </c>
      <c r="D151" s="94" t="s">
        <v>27</v>
      </c>
      <c r="E151" s="5">
        <v>7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28">
        <f t="shared" si="5"/>
        <v>0</v>
      </c>
      <c r="L151" s="128"/>
      <c r="M151" s="83" t="s">
        <v>1096</v>
      </c>
      <c r="N151" s="80" t="s">
        <v>1279</v>
      </c>
    </row>
    <row r="152" spans="1:14" s="88" customFormat="1" ht="15.75" customHeight="1">
      <c r="A152" s="69">
        <v>150</v>
      </c>
      <c r="B152" s="93" t="s">
        <v>1142</v>
      </c>
      <c r="C152" s="93" t="s">
        <v>1143</v>
      </c>
      <c r="D152" s="93" t="s">
        <v>1144</v>
      </c>
      <c r="E152" s="5">
        <v>7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128">
        <f t="shared" si="5"/>
        <v>0</v>
      </c>
      <c r="L152" s="128"/>
      <c r="M152" s="83" t="s">
        <v>1096</v>
      </c>
      <c r="N152" s="80" t="s">
        <v>1279</v>
      </c>
    </row>
    <row r="153" spans="1:14" s="88" customFormat="1" ht="15.75" customHeight="1">
      <c r="A153" s="69">
        <v>151</v>
      </c>
      <c r="B153" s="4" t="s">
        <v>1017</v>
      </c>
      <c r="C153" s="4" t="s">
        <v>21</v>
      </c>
      <c r="D153" s="4" t="s">
        <v>32</v>
      </c>
      <c r="E153" s="5">
        <v>7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28">
        <f t="shared" si="5"/>
        <v>0</v>
      </c>
      <c r="L153" s="128"/>
      <c r="M153" s="83" t="s">
        <v>1013</v>
      </c>
      <c r="N153" s="80" t="s">
        <v>1279</v>
      </c>
    </row>
    <row r="154" spans="1:14" s="88" customFormat="1" ht="15.75" customHeight="1">
      <c r="A154" s="69">
        <v>152</v>
      </c>
      <c r="B154" s="4" t="s">
        <v>1018</v>
      </c>
      <c r="C154" s="4" t="s">
        <v>61</v>
      </c>
      <c r="D154" s="4" t="s">
        <v>27</v>
      </c>
      <c r="E154" s="5">
        <v>7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28">
        <f t="shared" si="5"/>
        <v>0</v>
      </c>
      <c r="L154" s="128"/>
      <c r="M154" s="83" t="s">
        <v>1013</v>
      </c>
      <c r="N154" s="80" t="s">
        <v>1279</v>
      </c>
    </row>
    <row r="155" spans="1:14" s="88" customFormat="1" ht="15.75" customHeight="1">
      <c r="A155" s="69">
        <v>153</v>
      </c>
      <c r="B155" s="4" t="s">
        <v>1019</v>
      </c>
      <c r="C155" s="4" t="s">
        <v>76</v>
      </c>
      <c r="D155" s="4" t="s">
        <v>89</v>
      </c>
      <c r="E155" s="5">
        <v>7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128">
        <f t="shared" si="5"/>
        <v>0</v>
      </c>
      <c r="L155" s="128"/>
      <c r="M155" s="83" t="s">
        <v>1013</v>
      </c>
      <c r="N155" s="80" t="s">
        <v>1279</v>
      </c>
    </row>
    <row r="156" spans="1:14" s="88" customFormat="1" ht="15.75" customHeight="1">
      <c r="A156" s="69">
        <v>154</v>
      </c>
      <c r="B156" s="4" t="s">
        <v>1020</v>
      </c>
      <c r="C156" s="4" t="s">
        <v>52</v>
      </c>
      <c r="D156" s="4" t="s">
        <v>13</v>
      </c>
      <c r="E156" s="5">
        <v>7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28">
        <f t="shared" si="5"/>
        <v>0</v>
      </c>
      <c r="L156" s="128"/>
      <c r="M156" s="83" t="s">
        <v>1013</v>
      </c>
      <c r="N156" s="80" t="s">
        <v>1279</v>
      </c>
    </row>
    <row r="157" spans="1:14" s="88" customFormat="1" ht="15.75" customHeight="1">
      <c r="A157" s="69">
        <v>155</v>
      </c>
      <c r="B157" s="4" t="s">
        <v>366</v>
      </c>
      <c r="C157" s="4" t="s">
        <v>124</v>
      </c>
      <c r="D157" s="4" t="s">
        <v>137</v>
      </c>
      <c r="E157" s="5">
        <v>7</v>
      </c>
      <c r="F157" s="81" t="s">
        <v>1241</v>
      </c>
      <c r="G157" s="81" t="s">
        <v>1241</v>
      </c>
      <c r="H157" s="81" t="s">
        <v>1241</v>
      </c>
      <c r="I157" s="81" t="s">
        <v>1241</v>
      </c>
      <c r="J157" s="81" t="s">
        <v>1241</v>
      </c>
      <c r="K157" s="128">
        <f t="shared" si="5"/>
        <v>0</v>
      </c>
      <c r="L157" s="128"/>
      <c r="M157" s="81" t="s">
        <v>367</v>
      </c>
      <c r="N157" s="80" t="s">
        <v>1279</v>
      </c>
    </row>
    <row r="158" spans="1:14" s="88" customFormat="1" ht="15.75" customHeight="1">
      <c r="A158" s="69">
        <v>156</v>
      </c>
      <c r="B158" s="4" t="s">
        <v>368</v>
      </c>
      <c r="C158" s="4" t="s">
        <v>254</v>
      </c>
      <c r="D158" s="4" t="s">
        <v>369</v>
      </c>
      <c r="E158" s="5">
        <v>7</v>
      </c>
      <c r="F158" s="81" t="s">
        <v>1241</v>
      </c>
      <c r="G158" s="81" t="s">
        <v>1241</v>
      </c>
      <c r="H158" s="81" t="s">
        <v>1241</v>
      </c>
      <c r="I158" s="81" t="s">
        <v>1241</v>
      </c>
      <c r="J158" s="81" t="s">
        <v>1241</v>
      </c>
      <c r="K158" s="128">
        <f t="shared" si="5"/>
        <v>0</v>
      </c>
      <c r="L158" s="128"/>
      <c r="M158" s="81" t="s">
        <v>367</v>
      </c>
      <c r="N158" s="80" t="s">
        <v>1279</v>
      </c>
    </row>
    <row r="159" spans="1:14" s="88" customFormat="1" ht="15.75" customHeight="1">
      <c r="A159" s="69">
        <v>157</v>
      </c>
      <c r="B159" s="4" t="s">
        <v>370</v>
      </c>
      <c r="C159" s="4" t="s">
        <v>43</v>
      </c>
      <c r="D159" s="4" t="s">
        <v>89</v>
      </c>
      <c r="E159" s="5">
        <v>7</v>
      </c>
      <c r="F159" s="81" t="s">
        <v>1241</v>
      </c>
      <c r="G159" s="81" t="s">
        <v>1241</v>
      </c>
      <c r="H159" s="81" t="s">
        <v>1241</v>
      </c>
      <c r="I159" s="81" t="s">
        <v>1241</v>
      </c>
      <c r="J159" s="81" t="s">
        <v>1241</v>
      </c>
      <c r="K159" s="128">
        <f t="shared" si="5"/>
        <v>0</v>
      </c>
      <c r="L159" s="128"/>
      <c r="M159" s="81" t="s">
        <v>367</v>
      </c>
      <c r="N159" s="80" t="s">
        <v>1279</v>
      </c>
    </row>
    <row r="160" spans="1:14" s="88" customFormat="1" ht="15.75" customHeight="1">
      <c r="A160" s="69">
        <v>158</v>
      </c>
      <c r="B160" s="30" t="s">
        <v>510</v>
      </c>
      <c r="C160" s="15" t="s">
        <v>346</v>
      </c>
      <c r="D160" s="15" t="s">
        <v>27</v>
      </c>
      <c r="E160" s="5">
        <v>7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128">
        <f t="shared" si="5"/>
        <v>0</v>
      </c>
      <c r="L160" s="128"/>
      <c r="M160" s="100" t="s">
        <v>506</v>
      </c>
      <c r="N160" s="80" t="s">
        <v>1279</v>
      </c>
    </row>
    <row r="161" spans="1:14" s="88" customFormat="1" ht="15.75" customHeight="1">
      <c r="A161" s="69">
        <v>159</v>
      </c>
      <c r="B161" s="30" t="s">
        <v>511</v>
      </c>
      <c r="C161" s="15" t="s">
        <v>190</v>
      </c>
      <c r="D161" s="15" t="s">
        <v>244</v>
      </c>
      <c r="E161" s="5">
        <v>7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128">
        <f t="shared" si="5"/>
        <v>0</v>
      </c>
      <c r="L161" s="128"/>
      <c r="M161" s="100" t="s">
        <v>506</v>
      </c>
      <c r="N161" s="80" t="s">
        <v>1279</v>
      </c>
    </row>
    <row r="162" spans="1:14" s="88" customFormat="1" ht="15.75" customHeight="1">
      <c r="A162" s="69">
        <v>160</v>
      </c>
      <c r="B162" s="30" t="s">
        <v>512</v>
      </c>
      <c r="C162" s="15" t="s">
        <v>508</v>
      </c>
      <c r="D162" s="15" t="s">
        <v>13</v>
      </c>
      <c r="E162" s="5">
        <v>7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128">
        <f t="shared" si="5"/>
        <v>0</v>
      </c>
      <c r="L162" s="128"/>
      <c r="M162" s="100" t="s">
        <v>506</v>
      </c>
      <c r="N162" s="80" t="s">
        <v>1279</v>
      </c>
    </row>
    <row r="163" spans="1:14" s="88" customFormat="1" ht="15.75" customHeight="1">
      <c r="A163" s="69">
        <v>161</v>
      </c>
      <c r="B163" s="34" t="s">
        <v>513</v>
      </c>
      <c r="C163" s="15" t="s">
        <v>103</v>
      </c>
      <c r="D163" s="15" t="s">
        <v>106</v>
      </c>
      <c r="E163" s="5">
        <v>7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28">
        <f t="shared" si="5"/>
        <v>0</v>
      </c>
      <c r="L163" s="128"/>
      <c r="M163" s="100" t="s">
        <v>506</v>
      </c>
      <c r="N163" s="80" t="s">
        <v>1279</v>
      </c>
    </row>
    <row r="164" spans="1:14" s="88" customFormat="1" ht="15.75" customHeight="1">
      <c r="A164" s="69">
        <v>162</v>
      </c>
      <c r="B164" s="30" t="s">
        <v>989</v>
      </c>
      <c r="C164" s="30" t="s">
        <v>184</v>
      </c>
      <c r="D164" s="30" t="s">
        <v>137</v>
      </c>
      <c r="E164" s="5">
        <v>7</v>
      </c>
      <c r="F164" s="74">
        <v>0</v>
      </c>
      <c r="G164" s="74">
        <v>0</v>
      </c>
      <c r="H164" s="74">
        <v>0</v>
      </c>
      <c r="I164" s="74">
        <v>0</v>
      </c>
      <c r="J164" s="74">
        <v>0</v>
      </c>
      <c r="K164" s="128">
        <f t="shared" si="5"/>
        <v>0</v>
      </c>
      <c r="L164" s="128"/>
      <c r="M164" s="29" t="s">
        <v>984</v>
      </c>
      <c r="N164" s="80" t="s">
        <v>1279</v>
      </c>
    </row>
    <row r="165" spans="1:14" s="88" customFormat="1" ht="15.75" customHeight="1">
      <c r="A165" s="69">
        <v>163</v>
      </c>
      <c r="B165" s="30" t="s">
        <v>990</v>
      </c>
      <c r="C165" s="30" t="s">
        <v>46</v>
      </c>
      <c r="D165" s="30" t="s">
        <v>170</v>
      </c>
      <c r="E165" s="5">
        <v>7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128">
        <f t="shared" si="5"/>
        <v>0</v>
      </c>
      <c r="L165" s="128"/>
      <c r="M165" s="29" t="s">
        <v>984</v>
      </c>
      <c r="N165" s="80" t="s">
        <v>1279</v>
      </c>
    </row>
    <row r="166" spans="1:14" s="88" customFormat="1" ht="15.75" customHeight="1">
      <c r="A166" s="69">
        <v>164</v>
      </c>
      <c r="B166" s="30" t="s">
        <v>991</v>
      </c>
      <c r="C166" s="30" t="s">
        <v>23</v>
      </c>
      <c r="D166" s="30" t="s">
        <v>180</v>
      </c>
      <c r="E166" s="5">
        <v>7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128">
        <f t="shared" si="5"/>
        <v>0</v>
      </c>
      <c r="L166" s="128"/>
      <c r="M166" s="29" t="s">
        <v>984</v>
      </c>
      <c r="N166" s="80" t="s">
        <v>1279</v>
      </c>
    </row>
    <row r="167" spans="1:14" s="88" customFormat="1" ht="15.75" customHeight="1">
      <c r="A167" s="69">
        <v>165</v>
      </c>
      <c r="B167" s="30" t="s">
        <v>992</v>
      </c>
      <c r="C167" s="30" t="s">
        <v>43</v>
      </c>
      <c r="D167" s="30" t="s">
        <v>35</v>
      </c>
      <c r="E167" s="5">
        <v>7</v>
      </c>
      <c r="F167" s="74">
        <v>0</v>
      </c>
      <c r="G167" s="74">
        <v>0</v>
      </c>
      <c r="H167" s="74">
        <v>0</v>
      </c>
      <c r="I167" s="74">
        <v>0</v>
      </c>
      <c r="J167" s="74">
        <v>0</v>
      </c>
      <c r="K167" s="128">
        <f t="shared" si="5"/>
        <v>0</v>
      </c>
      <c r="L167" s="128"/>
      <c r="M167" s="29" t="s">
        <v>984</v>
      </c>
      <c r="N167" s="80" t="s">
        <v>1279</v>
      </c>
    </row>
    <row r="168" spans="1:14" s="88" customFormat="1" ht="15.75" customHeight="1">
      <c r="A168" s="69">
        <v>166</v>
      </c>
      <c r="B168" s="4" t="s">
        <v>546</v>
      </c>
      <c r="C168" s="4" t="s">
        <v>184</v>
      </c>
      <c r="D168" s="4" t="s">
        <v>57</v>
      </c>
      <c r="E168" s="5">
        <v>7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128">
        <f t="shared" si="5"/>
        <v>0</v>
      </c>
      <c r="L168" s="128"/>
      <c r="M168" s="83" t="s">
        <v>540</v>
      </c>
      <c r="N168" s="80" t="s">
        <v>1279</v>
      </c>
    </row>
    <row r="169" spans="1:14" s="88" customFormat="1" ht="15.75" customHeight="1">
      <c r="A169" s="69">
        <v>167</v>
      </c>
      <c r="B169" s="4" t="s">
        <v>547</v>
      </c>
      <c r="C169" s="4" t="s">
        <v>43</v>
      </c>
      <c r="D169" s="4" t="s">
        <v>60</v>
      </c>
      <c r="E169" s="5">
        <v>7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128">
        <f t="shared" si="5"/>
        <v>0</v>
      </c>
      <c r="L169" s="128"/>
      <c r="M169" s="83" t="s">
        <v>540</v>
      </c>
      <c r="N169" s="80" t="s">
        <v>1279</v>
      </c>
    </row>
    <row r="170" spans="1:14" s="88" customFormat="1" ht="15.75" customHeight="1">
      <c r="A170" s="69">
        <v>168</v>
      </c>
      <c r="B170" s="19" t="s">
        <v>915</v>
      </c>
      <c r="C170" s="19" t="s">
        <v>508</v>
      </c>
      <c r="D170" s="19" t="s">
        <v>65</v>
      </c>
      <c r="E170" s="5">
        <v>7</v>
      </c>
      <c r="F170" s="67">
        <v>0</v>
      </c>
      <c r="G170" s="67">
        <v>0</v>
      </c>
      <c r="H170" s="67">
        <v>0</v>
      </c>
      <c r="I170" s="67">
        <v>0</v>
      </c>
      <c r="J170" s="67">
        <v>0</v>
      </c>
      <c r="K170" s="128">
        <f t="shared" si="5"/>
        <v>0</v>
      </c>
      <c r="L170" s="128"/>
      <c r="M170" s="82" t="s">
        <v>908</v>
      </c>
      <c r="N170" s="80" t="s">
        <v>1279</v>
      </c>
    </row>
    <row r="171" spans="1:14" s="88" customFormat="1" ht="15.75" customHeight="1">
      <c r="A171" s="69">
        <v>169</v>
      </c>
      <c r="B171" s="43" t="s">
        <v>917</v>
      </c>
      <c r="C171" s="43" t="s">
        <v>918</v>
      </c>
      <c r="D171" s="43" t="s">
        <v>35</v>
      </c>
      <c r="E171" s="5">
        <v>7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128">
        <f t="shared" si="5"/>
        <v>0</v>
      </c>
      <c r="L171" s="128"/>
      <c r="M171" s="75" t="s">
        <v>908</v>
      </c>
      <c r="N171" s="80" t="s">
        <v>1279</v>
      </c>
    </row>
    <row r="172" spans="1:14" s="88" customFormat="1" ht="15.75" customHeight="1">
      <c r="A172" s="69">
        <v>170</v>
      </c>
      <c r="B172" s="43" t="s">
        <v>1101</v>
      </c>
      <c r="C172" s="43" t="s">
        <v>23</v>
      </c>
      <c r="D172" s="43" t="s">
        <v>89</v>
      </c>
      <c r="E172" s="5">
        <v>7</v>
      </c>
      <c r="F172" s="75">
        <v>0</v>
      </c>
      <c r="G172" s="75">
        <v>0</v>
      </c>
      <c r="H172" s="75">
        <v>0</v>
      </c>
      <c r="I172" s="75">
        <v>0</v>
      </c>
      <c r="J172" s="75">
        <v>0</v>
      </c>
      <c r="K172" s="128">
        <f t="shared" si="5"/>
        <v>0</v>
      </c>
      <c r="L172" s="128"/>
      <c r="M172" s="75" t="s">
        <v>1099</v>
      </c>
      <c r="N172" s="80" t="s">
        <v>1279</v>
      </c>
    </row>
    <row r="173" spans="1:14" s="88" customFormat="1" ht="15.75" customHeight="1">
      <c r="A173" s="69">
        <v>171</v>
      </c>
      <c r="B173" s="43" t="s">
        <v>1102</v>
      </c>
      <c r="C173" s="43" t="s">
        <v>103</v>
      </c>
      <c r="D173" s="43" t="s">
        <v>65</v>
      </c>
      <c r="E173" s="5">
        <v>7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128">
        <f t="shared" si="5"/>
        <v>0</v>
      </c>
      <c r="L173" s="128"/>
      <c r="M173" s="75" t="s">
        <v>1099</v>
      </c>
      <c r="N173" s="80" t="s">
        <v>1279</v>
      </c>
    </row>
    <row r="174" spans="1:14" s="88" customFormat="1" ht="15.75" customHeight="1">
      <c r="A174" s="69">
        <v>172</v>
      </c>
      <c r="B174" s="19" t="s">
        <v>875</v>
      </c>
      <c r="C174" s="19" t="s">
        <v>247</v>
      </c>
      <c r="D174" s="19" t="s">
        <v>29</v>
      </c>
      <c r="E174" s="5">
        <v>7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128">
        <f t="shared" si="5"/>
        <v>0</v>
      </c>
      <c r="L174" s="128"/>
      <c r="M174" s="82" t="s">
        <v>870</v>
      </c>
      <c r="N174" s="80" t="s">
        <v>1279</v>
      </c>
    </row>
    <row r="175" spans="1:14" s="88" customFormat="1" ht="15.75" customHeight="1">
      <c r="A175" s="69">
        <v>173</v>
      </c>
      <c r="B175" s="19" t="s">
        <v>876</v>
      </c>
      <c r="C175" s="19" t="s">
        <v>79</v>
      </c>
      <c r="D175" s="19" t="s">
        <v>57</v>
      </c>
      <c r="E175" s="5">
        <v>7</v>
      </c>
      <c r="F175" s="67">
        <v>0</v>
      </c>
      <c r="G175" s="67">
        <v>0</v>
      </c>
      <c r="H175" s="67">
        <v>0</v>
      </c>
      <c r="I175" s="67">
        <v>0</v>
      </c>
      <c r="J175" s="67">
        <v>0</v>
      </c>
      <c r="K175" s="128">
        <f t="shared" si="5"/>
        <v>0</v>
      </c>
      <c r="L175" s="128"/>
      <c r="M175" s="82" t="s">
        <v>870</v>
      </c>
      <c r="N175" s="80" t="s">
        <v>1279</v>
      </c>
    </row>
    <row r="176" spans="1:14" s="88" customFormat="1" ht="15.75" customHeight="1">
      <c r="A176" s="69">
        <v>174</v>
      </c>
      <c r="B176" s="19" t="s">
        <v>877</v>
      </c>
      <c r="C176" s="19" t="s">
        <v>878</v>
      </c>
      <c r="D176" s="19" t="s">
        <v>37</v>
      </c>
      <c r="E176" s="5">
        <v>7</v>
      </c>
      <c r="F176" s="67">
        <v>0</v>
      </c>
      <c r="G176" s="67">
        <v>0</v>
      </c>
      <c r="H176" s="67">
        <v>0</v>
      </c>
      <c r="I176" s="67">
        <v>0</v>
      </c>
      <c r="J176" s="67">
        <v>0</v>
      </c>
      <c r="K176" s="128">
        <f t="shared" si="5"/>
        <v>0</v>
      </c>
      <c r="L176" s="128"/>
      <c r="M176" s="82" t="s">
        <v>870</v>
      </c>
      <c r="N176" s="80" t="s">
        <v>1279</v>
      </c>
    </row>
    <row r="177" spans="1:14" s="88" customFormat="1" ht="15.75" customHeight="1">
      <c r="A177" s="69">
        <v>175</v>
      </c>
      <c r="B177" s="4" t="s">
        <v>620</v>
      </c>
      <c r="C177" s="4" t="s">
        <v>23</v>
      </c>
      <c r="D177" s="4" t="s">
        <v>621</v>
      </c>
      <c r="E177" s="5">
        <v>7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128">
        <f t="shared" si="5"/>
        <v>0</v>
      </c>
      <c r="L177" s="128"/>
      <c r="M177" s="74" t="s">
        <v>618</v>
      </c>
      <c r="N177" s="80" t="s">
        <v>1279</v>
      </c>
    </row>
    <row r="178" spans="1:14" s="88" customFormat="1" ht="15.75" customHeight="1">
      <c r="A178" s="69">
        <v>176</v>
      </c>
      <c r="B178" s="4" t="s">
        <v>622</v>
      </c>
      <c r="C178" s="4" t="s">
        <v>61</v>
      </c>
      <c r="D178" s="4" t="s">
        <v>68</v>
      </c>
      <c r="E178" s="5">
        <v>7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128">
        <f t="shared" si="5"/>
        <v>0</v>
      </c>
      <c r="L178" s="128"/>
      <c r="M178" s="74" t="s">
        <v>618</v>
      </c>
      <c r="N178" s="80" t="s">
        <v>1279</v>
      </c>
    </row>
    <row r="179" spans="1:14" s="88" customFormat="1" ht="15.75" customHeight="1">
      <c r="A179" s="69">
        <v>177</v>
      </c>
      <c r="B179" s="33" t="s">
        <v>627</v>
      </c>
      <c r="C179" s="33" t="s">
        <v>423</v>
      </c>
      <c r="D179" s="33" t="s">
        <v>32</v>
      </c>
      <c r="E179" s="5">
        <v>7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128">
        <f t="shared" si="5"/>
        <v>0</v>
      </c>
      <c r="L179" s="128"/>
      <c r="M179" s="74" t="s">
        <v>618</v>
      </c>
      <c r="N179" s="80" t="s">
        <v>1279</v>
      </c>
    </row>
    <row r="180" spans="1:14" s="88" customFormat="1" ht="15.75" customHeight="1">
      <c r="A180" s="69">
        <v>178</v>
      </c>
      <c r="B180" s="11" t="s">
        <v>642</v>
      </c>
      <c r="C180" s="11" t="s">
        <v>43</v>
      </c>
      <c r="D180" s="11" t="s">
        <v>137</v>
      </c>
      <c r="E180" s="5">
        <v>7</v>
      </c>
      <c r="F180" s="74">
        <v>0</v>
      </c>
      <c r="G180" s="74">
        <v>0</v>
      </c>
      <c r="H180" s="74">
        <v>0</v>
      </c>
      <c r="I180" s="74">
        <v>0</v>
      </c>
      <c r="J180" s="74">
        <v>0</v>
      </c>
      <c r="K180" s="128">
        <f t="shared" si="5"/>
        <v>0</v>
      </c>
      <c r="L180" s="128"/>
      <c r="M180" s="74" t="s">
        <v>639</v>
      </c>
      <c r="N180" s="80" t="s">
        <v>1279</v>
      </c>
    </row>
    <row r="181" spans="1:14" s="88" customFormat="1" ht="15.75" customHeight="1">
      <c r="A181" s="69">
        <v>179</v>
      </c>
      <c r="B181" s="11" t="s">
        <v>644</v>
      </c>
      <c r="C181" s="11" t="s">
        <v>43</v>
      </c>
      <c r="D181" s="11" t="s">
        <v>323</v>
      </c>
      <c r="E181" s="5">
        <v>7</v>
      </c>
      <c r="F181" s="74">
        <v>0</v>
      </c>
      <c r="G181" s="74">
        <v>0</v>
      </c>
      <c r="H181" s="74">
        <v>0</v>
      </c>
      <c r="I181" s="74">
        <v>0</v>
      </c>
      <c r="J181" s="74">
        <v>0</v>
      </c>
      <c r="K181" s="128">
        <f t="shared" si="5"/>
        <v>0</v>
      </c>
      <c r="L181" s="128"/>
      <c r="M181" s="74" t="s">
        <v>639</v>
      </c>
      <c r="N181" s="80" t="s">
        <v>1279</v>
      </c>
    </row>
    <row r="182" spans="1:14" s="88" customFormat="1" ht="15.75" customHeight="1">
      <c r="A182" s="69">
        <v>180</v>
      </c>
      <c r="B182" s="4" t="s">
        <v>747</v>
      </c>
      <c r="C182" s="4" t="s">
        <v>205</v>
      </c>
      <c r="D182" s="4" t="s">
        <v>37</v>
      </c>
      <c r="E182" s="5">
        <v>7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128">
        <f t="shared" si="5"/>
        <v>0</v>
      </c>
      <c r="L182" s="128"/>
      <c r="M182" s="83" t="s">
        <v>748</v>
      </c>
      <c r="N182" s="80" t="s">
        <v>1279</v>
      </c>
    </row>
    <row r="183" spans="1:14" s="88" customFormat="1" ht="15.75" customHeight="1">
      <c r="A183" s="69">
        <v>181</v>
      </c>
      <c r="B183" s="30" t="s">
        <v>738</v>
      </c>
      <c r="C183" s="30" t="s">
        <v>184</v>
      </c>
      <c r="D183" s="30" t="s">
        <v>35</v>
      </c>
      <c r="E183" s="5">
        <v>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128">
        <f t="shared" si="5"/>
        <v>0</v>
      </c>
      <c r="L183" s="128"/>
      <c r="M183" s="38" t="s">
        <v>739</v>
      </c>
      <c r="N183" s="80" t="s">
        <v>1279</v>
      </c>
    </row>
    <row r="184" spans="1:14" s="88" customFormat="1" ht="15.75" customHeight="1">
      <c r="A184" s="69">
        <v>182</v>
      </c>
      <c r="B184" s="46" t="s">
        <v>740</v>
      </c>
      <c r="C184" s="47" t="s">
        <v>429</v>
      </c>
      <c r="D184" s="30" t="s">
        <v>89</v>
      </c>
      <c r="E184" s="5">
        <v>7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128">
        <f t="shared" si="5"/>
        <v>0</v>
      </c>
      <c r="L184" s="128"/>
      <c r="M184" s="38" t="s">
        <v>739</v>
      </c>
      <c r="N184" s="80" t="s">
        <v>1279</v>
      </c>
    </row>
    <row r="185" spans="1:14" s="88" customFormat="1" ht="15.75" customHeight="1">
      <c r="A185" s="69">
        <v>183</v>
      </c>
      <c r="B185" s="46" t="s">
        <v>386</v>
      </c>
      <c r="C185" s="46" t="s">
        <v>19</v>
      </c>
      <c r="D185" s="46" t="s">
        <v>128</v>
      </c>
      <c r="E185" s="5">
        <v>7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128">
        <f t="shared" si="5"/>
        <v>0</v>
      </c>
      <c r="L185" s="128"/>
      <c r="M185" s="38" t="s">
        <v>385</v>
      </c>
      <c r="N185" s="80" t="s">
        <v>1279</v>
      </c>
    </row>
    <row r="186" spans="1:14" s="88" customFormat="1" ht="15.75" customHeight="1">
      <c r="A186" s="69">
        <v>184</v>
      </c>
      <c r="B186" s="11" t="s">
        <v>406</v>
      </c>
      <c r="C186" s="11" t="s">
        <v>12</v>
      </c>
      <c r="D186" s="32" t="s">
        <v>291</v>
      </c>
      <c r="E186" s="5">
        <v>7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128">
        <f t="shared" si="5"/>
        <v>0</v>
      </c>
      <c r="L186" s="128"/>
      <c r="M186" s="38" t="s">
        <v>404</v>
      </c>
      <c r="N186" s="80" t="s">
        <v>1279</v>
      </c>
    </row>
    <row r="187" spans="1:14" s="88" customFormat="1" ht="15.75" customHeight="1">
      <c r="A187" s="69">
        <v>185</v>
      </c>
      <c r="B187" s="11" t="s">
        <v>408</v>
      </c>
      <c r="C187" s="32" t="s">
        <v>8</v>
      </c>
      <c r="D187" s="11" t="s">
        <v>13</v>
      </c>
      <c r="E187" s="5">
        <v>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128">
        <f t="shared" si="5"/>
        <v>0</v>
      </c>
      <c r="L187" s="128"/>
      <c r="M187" s="38" t="s">
        <v>404</v>
      </c>
      <c r="N187" s="80" t="s">
        <v>1279</v>
      </c>
    </row>
    <row r="188" spans="1:14">
      <c r="F188" s="87"/>
      <c r="G188" s="87"/>
      <c r="H188" s="87"/>
      <c r="I188" s="134"/>
      <c r="J188" s="134"/>
      <c r="K188" s="134"/>
      <c r="L188" s="134"/>
      <c r="M188" s="134"/>
    </row>
    <row r="189" spans="1:14" ht="15.75">
      <c r="A189" s="89"/>
      <c r="B189" s="162" t="s">
        <v>1237</v>
      </c>
      <c r="C189" s="162"/>
      <c r="D189" s="90" t="s">
        <v>755</v>
      </c>
      <c r="E189" s="89"/>
      <c r="F189" s="87"/>
      <c r="G189" s="87"/>
      <c r="H189" s="87"/>
      <c r="I189" s="134"/>
      <c r="J189" s="134"/>
      <c r="K189" s="134"/>
      <c r="L189" s="134"/>
      <c r="M189" s="134"/>
    </row>
    <row r="190" spans="1:14" ht="15.75">
      <c r="A190" s="89"/>
      <c r="B190" s="162" t="s">
        <v>1239</v>
      </c>
      <c r="C190" s="162"/>
      <c r="D190" s="90" t="s">
        <v>1257</v>
      </c>
      <c r="E190" s="89"/>
      <c r="F190" s="87"/>
      <c r="G190" s="87"/>
      <c r="H190" s="87"/>
    </row>
    <row r="191" spans="1:14" ht="15.75">
      <c r="B191" s="139"/>
    </row>
  </sheetData>
  <autoFilter ref="A2:N187"/>
  <sortState ref="A3:M187">
    <sortCondition descending="1" ref="K3"/>
  </sortState>
  <mergeCells count="3">
    <mergeCell ref="A1:N1"/>
    <mergeCell ref="B189:C189"/>
    <mergeCell ref="B190:C190"/>
  </mergeCells>
  <pageMargins left="0" right="0" top="0" bottom="0" header="0" footer="0"/>
  <pageSetup paperSize="9" scale="73" fitToHeight="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topLeftCell="A146" workbookViewId="0">
      <selection activeCell="C173" sqref="C173"/>
    </sheetView>
  </sheetViews>
  <sheetFormatPr defaultRowHeight="15"/>
  <cols>
    <col min="1" max="1" width="4.42578125" style="86" bestFit="1" customWidth="1"/>
    <col min="2" max="2" width="16.5703125" style="87" customWidth="1"/>
    <col min="3" max="3" width="12.85546875" style="87" customWidth="1"/>
    <col min="4" max="4" width="17.5703125" style="87" customWidth="1"/>
    <col min="5" max="5" width="8" style="86" bestFit="1" customWidth="1"/>
    <col min="6" max="10" width="5" style="86" customWidth="1"/>
    <col min="11" max="11" width="7.5703125" style="86" customWidth="1"/>
    <col min="12" max="12" width="13.140625" style="86" customWidth="1"/>
    <col min="13" max="13" width="47.85546875" style="86" customWidth="1"/>
    <col min="14" max="14" width="19" style="79" customWidth="1"/>
    <col min="15" max="16384" width="9.140625" style="87"/>
  </cols>
  <sheetData>
    <row r="1" spans="1:14" ht="23.25" customHeight="1">
      <c r="A1" s="163" t="s">
        <v>1277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customHeight="1">
      <c r="A2" s="130" t="s">
        <v>0</v>
      </c>
      <c r="B2" s="130" t="s">
        <v>1</v>
      </c>
      <c r="C2" s="130" t="s">
        <v>2</v>
      </c>
      <c r="D2" s="130" t="s">
        <v>3</v>
      </c>
      <c r="E2" s="130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49" t="s">
        <v>5</v>
      </c>
      <c r="L2" s="149" t="s">
        <v>1271</v>
      </c>
      <c r="M2" s="131" t="s">
        <v>6</v>
      </c>
      <c r="N2" s="149" t="s">
        <v>1280</v>
      </c>
    </row>
    <row r="3" spans="1:14" s="88" customFormat="1" ht="15.75" customHeight="1">
      <c r="A3" s="77">
        <v>1</v>
      </c>
      <c r="B3" s="43" t="s">
        <v>650</v>
      </c>
      <c r="C3" s="11" t="s">
        <v>336</v>
      </c>
      <c r="D3" s="11" t="s">
        <v>27</v>
      </c>
      <c r="E3" s="74">
        <v>8</v>
      </c>
      <c r="F3" s="74">
        <v>7</v>
      </c>
      <c r="G3" s="74">
        <v>7</v>
      </c>
      <c r="H3" s="74">
        <v>1</v>
      </c>
      <c r="I3" s="74">
        <v>6</v>
      </c>
      <c r="J3" s="74">
        <v>6</v>
      </c>
      <c r="K3" s="105">
        <f t="shared" ref="K3:K34" si="0">F3+G3+H3+I3+J3</f>
        <v>27</v>
      </c>
      <c r="L3" s="105" t="s">
        <v>1272</v>
      </c>
      <c r="M3" s="74" t="s">
        <v>639</v>
      </c>
      <c r="N3" s="80" t="s">
        <v>1279</v>
      </c>
    </row>
    <row r="4" spans="1:14" ht="15.75" customHeight="1">
      <c r="A4" s="103">
        <v>2</v>
      </c>
      <c r="B4" s="19" t="s">
        <v>1175</v>
      </c>
      <c r="C4" s="4" t="s">
        <v>21</v>
      </c>
      <c r="D4" s="4" t="s">
        <v>192</v>
      </c>
      <c r="E4" s="74">
        <v>8</v>
      </c>
      <c r="F4" s="5">
        <v>7</v>
      </c>
      <c r="G4" s="5">
        <v>7</v>
      </c>
      <c r="H4" s="5">
        <v>5</v>
      </c>
      <c r="I4" s="5">
        <v>0</v>
      </c>
      <c r="J4" s="5">
        <v>3</v>
      </c>
      <c r="K4" s="105">
        <f t="shared" si="0"/>
        <v>22</v>
      </c>
      <c r="L4" s="105" t="s">
        <v>1272</v>
      </c>
      <c r="M4" s="83" t="s">
        <v>1176</v>
      </c>
      <c r="N4" s="80" t="s">
        <v>1279</v>
      </c>
    </row>
    <row r="5" spans="1:14" ht="15.75" customHeight="1">
      <c r="A5" s="77">
        <v>3</v>
      </c>
      <c r="B5" s="19" t="s">
        <v>1194</v>
      </c>
      <c r="C5" s="4" t="s">
        <v>19</v>
      </c>
      <c r="D5" s="4" t="s">
        <v>291</v>
      </c>
      <c r="E5" s="74">
        <v>8</v>
      </c>
      <c r="F5" s="5">
        <v>7</v>
      </c>
      <c r="G5" s="5">
        <v>7</v>
      </c>
      <c r="H5" s="5">
        <v>1</v>
      </c>
      <c r="I5" s="5">
        <v>7</v>
      </c>
      <c r="J5" s="5">
        <v>0</v>
      </c>
      <c r="K5" s="105">
        <f t="shared" si="0"/>
        <v>22</v>
      </c>
      <c r="L5" s="105" t="s">
        <v>1272</v>
      </c>
      <c r="M5" s="107" t="s">
        <v>1176</v>
      </c>
      <c r="N5" s="80" t="s">
        <v>1279</v>
      </c>
    </row>
    <row r="6" spans="1:14" s="88" customFormat="1" ht="15.75" customHeight="1">
      <c r="A6" s="77">
        <v>4</v>
      </c>
      <c r="B6" s="19" t="s">
        <v>533</v>
      </c>
      <c r="C6" s="4" t="s">
        <v>190</v>
      </c>
      <c r="D6" s="4" t="s">
        <v>35</v>
      </c>
      <c r="E6" s="74">
        <v>8</v>
      </c>
      <c r="F6" s="5">
        <v>7</v>
      </c>
      <c r="G6" s="5">
        <v>5</v>
      </c>
      <c r="H6" s="5">
        <v>3</v>
      </c>
      <c r="I6" s="5">
        <v>6</v>
      </c>
      <c r="J6" s="5">
        <v>0</v>
      </c>
      <c r="K6" s="105">
        <f t="shared" si="0"/>
        <v>21</v>
      </c>
      <c r="L6" s="105" t="s">
        <v>1272</v>
      </c>
      <c r="M6" s="83" t="s">
        <v>1184</v>
      </c>
      <c r="N6" s="80" t="s">
        <v>1279</v>
      </c>
    </row>
    <row r="7" spans="1:14" ht="15.75" customHeight="1">
      <c r="A7" s="103">
        <v>5</v>
      </c>
      <c r="B7" s="19" t="s">
        <v>342</v>
      </c>
      <c r="C7" s="4" t="s">
        <v>209</v>
      </c>
      <c r="D7" s="4" t="s">
        <v>32</v>
      </c>
      <c r="E7" s="74">
        <v>8</v>
      </c>
      <c r="F7" s="5">
        <v>7</v>
      </c>
      <c r="G7" s="5">
        <v>7</v>
      </c>
      <c r="H7" s="5">
        <v>0</v>
      </c>
      <c r="I7" s="5">
        <v>0</v>
      </c>
      <c r="J7" s="5">
        <v>6</v>
      </c>
      <c r="K7" s="105">
        <f t="shared" si="0"/>
        <v>20</v>
      </c>
      <c r="L7" s="105" t="s">
        <v>1272</v>
      </c>
      <c r="M7" s="83" t="s">
        <v>63</v>
      </c>
      <c r="N7" s="80" t="s">
        <v>1279</v>
      </c>
    </row>
    <row r="8" spans="1:14" ht="15.75" customHeight="1">
      <c r="A8" s="77">
        <v>6</v>
      </c>
      <c r="B8" s="19" t="s">
        <v>343</v>
      </c>
      <c r="C8" s="4" t="s">
        <v>186</v>
      </c>
      <c r="D8" s="4" t="s">
        <v>89</v>
      </c>
      <c r="E8" s="74">
        <v>8</v>
      </c>
      <c r="F8" s="5">
        <v>7</v>
      </c>
      <c r="G8" s="5">
        <v>7</v>
      </c>
      <c r="H8" s="5">
        <v>0</v>
      </c>
      <c r="I8" s="5">
        <v>0</v>
      </c>
      <c r="J8" s="5">
        <v>6</v>
      </c>
      <c r="K8" s="105">
        <f t="shared" si="0"/>
        <v>20</v>
      </c>
      <c r="L8" s="105" t="s">
        <v>1272</v>
      </c>
      <c r="M8" s="83" t="s">
        <v>63</v>
      </c>
      <c r="N8" s="80" t="s">
        <v>1279</v>
      </c>
    </row>
    <row r="9" spans="1:14" s="88" customFormat="1" ht="15.75" customHeight="1">
      <c r="A9" s="77">
        <v>7</v>
      </c>
      <c r="B9" s="19" t="s">
        <v>344</v>
      </c>
      <c r="C9" s="4" t="s">
        <v>43</v>
      </c>
      <c r="D9" s="4" t="s">
        <v>89</v>
      </c>
      <c r="E9" s="74">
        <v>8</v>
      </c>
      <c r="F9" s="5">
        <v>7</v>
      </c>
      <c r="G9" s="5">
        <v>7</v>
      </c>
      <c r="H9" s="5">
        <v>0</v>
      </c>
      <c r="I9" s="5">
        <v>0</v>
      </c>
      <c r="J9" s="5">
        <v>6</v>
      </c>
      <c r="K9" s="105">
        <f t="shared" si="0"/>
        <v>20</v>
      </c>
      <c r="L9" s="105" t="s">
        <v>1272</v>
      </c>
      <c r="M9" s="83" t="s">
        <v>63</v>
      </c>
      <c r="N9" s="80" t="s">
        <v>1279</v>
      </c>
    </row>
    <row r="10" spans="1:14" s="88" customFormat="1" ht="15.75" customHeight="1">
      <c r="A10" s="103">
        <v>8</v>
      </c>
      <c r="B10" s="19" t="s">
        <v>345</v>
      </c>
      <c r="C10" s="4" t="s">
        <v>346</v>
      </c>
      <c r="D10" s="4" t="s">
        <v>106</v>
      </c>
      <c r="E10" s="74">
        <v>8</v>
      </c>
      <c r="F10" s="5">
        <v>7</v>
      </c>
      <c r="G10" s="5">
        <v>7</v>
      </c>
      <c r="H10" s="5">
        <v>0</v>
      </c>
      <c r="I10" s="5">
        <v>0</v>
      </c>
      <c r="J10" s="5">
        <v>6</v>
      </c>
      <c r="K10" s="105">
        <f t="shared" si="0"/>
        <v>20</v>
      </c>
      <c r="L10" s="105" t="s">
        <v>1272</v>
      </c>
      <c r="M10" s="83" t="s">
        <v>63</v>
      </c>
      <c r="N10" s="80" t="s">
        <v>1279</v>
      </c>
    </row>
    <row r="11" spans="1:14" s="88" customFormat="1" ht="15.75" customHeight="1">
      <c r="A11" s="77">
        <v>9</v>
      </c>
      <c r="B11" s="19" t="s">
        <v>347</v>
      </c>
      <c r="C11" s="4" t="s">
        <v>348</v>
      </c>
      <c r="D11" s="4" t="s">
        <v>291</v>
      </c>
      <c r="E11" s="74">
        <v>8</v>
      </c>
      <c r="F11" s="5">
        <v>7</v>
      </c>
      <c r="G11" s="5">
        <v>7</v>
      </c>
      <c r="H11" s="5">
        <v>0</v>
      </c>
      <c r="I11" s="5">
        <v>0</v>
      </c>
      <c r="J11" s="5">
        <v>6</v>
      </c>
      <c r="K11" s="105">
        <f t="shared" si="0"/>
        <v>20</v>
      </c>
      <c r="L11" s="105" t="s">
        <v>1272</v>
      </c>
      <c r="M11" s="83" t="s">
        <v>63</v>
      </c>
      <c r="N11" s="80" t="s">
        <v>1279</v>
      </c>
    </row>
    <row r="12" spans="1:14" s="88" customFormat="1" ht="15.75" customHeight="1">
      <c r="A12" s="77">
        <v>10</v>
      </c>
      <c r="B12" s="19" t="s">
        <v>1083</v>
      </c>
      <c r="C12" s="4" t="s">
        <v>452</v>
      </c>
      <c r="D12" s="4" t="s">
        <v>1084</v>
      </c>
      <c r="E12" s="74">
        <v>8</v>
      </c>
      <c r="F12" s="5">
        <v>7</v>
      </c>
      <c r="G12" s="5">
        <v>0</v>
      </c>
      <c r="H12" s="5">
        <v>2</v>
      </c>
      <c r="I12" s="5">
        <v>0</v>
      </c>
      <c r="J12" s="5">
        <v>7</v>
      </c>
      <c r="K12" s="105">
        <f t="shared" si="0"/>
        <v>16</v>
      </c>
      <c r="L12" s="105" t="s">
        <v>1273</v>
      </c>
      <c r="M12" s="107" t="s">
        <v>1176</v>
      </c>
      <c r="N12" s="80" t="s">
        <v>1279</v>
      </c>
    </row>
    <row r="13" spans="1:14" s="88" customFormat="1" ht="15.75" customHeight="1">
      <c r="A13" s="103">
        <v>11</v>
      </c>
      <c r="B13" s="42" t="s">
        <v>879</v>
      </c>
      <c r="C13" s="19" t="s">
        <v>429</v>
      </c>
      <c r="D13" s="19" t="s">
        <v>35</v>
      </c>
      <c r="E13" s="74">
        <v>8</v>
      </c>
      <c r="F13" s="67">
        <v>6</v>
      </c>
      <c r="G13" s="67">
        <v>3</v>
      </c>
      <c r="H13" s="67">
        <v>0</v>
      </c>
      <c r="I13" s="67">
        <v>0</v>
      </c>
      <c r="J13" s="67">
        <v>7</v>
      </c>
      <c r="K13" s="105">
        <f t="shared" si="0"/>
        <v>16</v>
      </c>
      <c r="L13" s="105" t="s">
        <v>1273</v>
      </c>
      <c r="M13" s="82" t="s">
        <v>880</v>
      </c>
      <c r="N13" s="80" t="s">
        <v>1279</v>
      </c>
    </row>
    <row r="14" spans="1:14" s="88" customFormat="1" ht="15.75" customHeight="1">
      <c r="A14" s="77">
        <v>12</v>
      </c>
      <c r="B14" s="43" t="s">
        <v>578</v>
      </c>
      <c r="C14" s="11" t="s">
        <v>388</v>
      </c>
      <c r="D14" s="11" t="s">
        <v>579</v>
      </c>
      <c r="E14" s="74">
        <v>8</v>
      </c>
      <c r="F14" s="28">
        <v>0</v>
      </c>
      <c r="G14" s="28">
        <v>7</v>
      </c>
      <c r="H14" s="28">
        <v>0</v>
      </c>
      <c r="I14" s="28">
        <v>0</v>
      </c>
      <c r="J14" s="28">
        <v>7</v>
      </c>
      <c r="K14" s="105">
        <f t="shared" si="0"/>
        <v>14</v>
      </c>
      <c r="L14" s="105" t="s">
        <v>1273</v>
      </c>
      <c r="M14" s="29" t="s">
        <v>563</v>
      </c>
      <c r="N14" s="80" t="s">
        <v>1279</v>
      </c>
    </row>
    <row r="15" spans="1:14" s="88" customFormat="1" ht="15.75" customHeight="1">
      <c r="A15" s="77">
        <v>13</v>
      </c>
      <c r="B15" s="46" t="s">
        <v>993</v>
      </c>
      <c r="C15" s="30" t="s">
        <v>429</v>
      </c>
      <c r="D15" s="30" t="s">
        <v>271</v>
      </c>
      <c r="E15" s="74">
        <v>8</v>
      </c>
      <c r="F15" s="74">
        <v>0</v>
      </c>
      <c r="G15" s="74">
        <v>7</v>
      </c>
      <c r="H15" s="74">
        <v>4</v>
      </c>
      <c r="I15" s="74">
        <v>0</v>
      </c>
      <c r="J15" s="74">
        <v>1</v>
      </c>
      <c r="K15" s="105">
        <f t="shared" si="0"/>
        <v>12</v>
      </c>
      <c r="L15" s="105" t="s">
        <v>1273</v>
      </c>
      <c r="M15" s="29" t="s">
        <v>984</v>
      </c>
      <c r="N15" s="80" t="s">
        <v>1279</v>
      </c>
    </row>
    <row r="16" spans="1:14" s="88" customFormat="1" ht="15.75" customHeight="1">
      <c r="A16" s="103">
        <v>14</v>
      </c>
      <c r="B16" s="156" t="s">
        <v>651</v>
      </c>
      <c r="C16" s="11" t="s">
        <v>74</v>
      </c>
      <c r="D16" s="11" t="s">
        <v>48</v>
      </c>
      <c r="E16" s="74">
        <v>8</v>
      </c>
      <c r="F16" s="74">
        <v>0</v>
      </c>
      <c r="G16" s="74">
        <v>0</v>
      </c>
      <c r="H16" s="74">
        <v>0</v>
      </c>
      <c r="I16" s="74">
        <v>7</v>
      </c>
      <c r="J16" s="74">
        <v>3</v>
      </c>
      <c r="K16" s="105">
        <f t="shared" si="0"/>
        <v>10</v>
      </c>
      <c r="L16" s="105" t="s">
        <v>1273</v>
      </c>
      <c r="M16" s="74" t="s">
        <v>639</v>
      </c>
      <c r="N16" s="80" t="s">
        <v>1279</v>
      </c>
    </row>
    <row r="17" spans="1:14" s="88" customFormat="1" ht="15.75" customHeight="1">
      <c r="A17" s="77">
        <v>15</v>
      </c>
      <c r="B17" s="19" t="s">
        <v>631</v>
      </c>
      <c r="C17" s="4" t="s">
        <v>286</v>
      </c>
      <c r="D17" s="4" t="s">
        <v>44</v>
      </c>
      <c r="E17" s="74">
        <v>8</v>
      </c>
      <c r="F17" s="5">
        <v>6</v>
      </c>
      <c r="G17" s="5">
        <v>2</v>
      </c>
      <c r="H17" s="5">
        <v>0</v>
      </c>
      <c r="I17" s="5">
        <v>0</v>
      </c>
      <c r="J17" s="5">
        <v>1</v>
      </c>
      <c r="K17" s="105">
        <f t="shared" si="0"/>
        <v>9</v>
      </c>
      <c r="L17" s="105"/>
      <c r="M17" s="83" t="s">
        <v>618</v>
      </c>
      <c r="N17" s="80" t="s">
        <v>1279</v>
      </c>
    </row>
    <row r="18" spans="1:14" s="88" customFormat="1" ht="15.75" customHeight="1">
      <c r="A18" s="77">
        <v>16</v>
      </c>
      <c r="B18" s="42" t="s">
        <v>440</v>
      </c>
      <c r="C18" s="30" t="s">
        <v>252</v>
      </c>
      <c r="D18" s="30" t="s">
        <v>89</v>
      </c>
      <c r="E18" s="74">
        <v>8</v>
      </c>
      <c r="F18" s="28">
        <v>7</v>
      </c>
      <c r="G18" s="28">
        <v>0</v>
      </c>
      <c r="H18" s="28">
        <v>0</v>
      </c>
      <c r="I18" s="28">
        <v>0</v>
      </c>
      <c r="J18" s="28">
        <v>0</v>
      </c>
      <c r="K18" s="105">
        <f t="shared" si="0"/>
        <v>7</v>
      </c>
      <c r="L18" s="105"/>
      <c r="M18" s="38" t="s">
        <v>420</v>
      </c>
      <c r="N18" s="80" t="s">
        <v>1279</v>
      </c>
    </row>
    <row r="19" spans="1:14" s="88" customFormat="1" ht="15.75" customHeight="1">
      <c r="A19" s="103">
        <v>17</v>
      </c>
      <c r="B19" s="32" t="s">
        <v>354</v>
      </c>
      <c r="C19" s="47" t="s">
        <v>120</v>
      </c>
      <c r="D19" s="30" t="s">
        <v>291</v>
      </c>
      <c r="E19" s="74">
        <v>8</v>
      </c>
      <c r="F19" s="28">
        <v>7</v>
      </c>
      <c r="G19" s="28">
        <v>0</v>
      </c>
      <c r="H19" s="28">
        <v>0</v>
      </c>
      <c r="I19" s="28">
        <v>0</v>
      </c>
      <c r="J19" s="28">
        <v>0</v>
      </c>
      <c r="K19" s="105">
        <f t="shared" si="0"/>
        <v>7</v>
      </c>
      <c r="L19" s="105"/>
      <c r="M19" s="38" t="s">
        <v>420</v>
      </c>
      <c r="N19" s="80" t="s">
        <v>1279</v>
      </c>
    </row>
    <row r="20" spans="1:14" s="88" customFormat="1" ht="15.75" customHeight="1">
      <c r="A20" s="77">
        <v>18</v>
      </c>
      <c r="B20" s="32" t="s">
        <v>445</v>
      </c>
      <c r="C20" s="47" t="s">
        <v>286</v>
      </c>
      <c r="D20" s="30" t="s">
        <v>121</v>
      </c>
      <c r="E20" s="74">
        <v>8</v>
      </c>
      <c r="F20" s="28">
        <v>7</v>
      </c>
      <c r="G20" s="28">
        <v>0</v>
      </c>
      <c r="H20" s="28">
        <v>0</v>
      </c>
      <c r="I20" s="28">
        <v>0</v>
      </c>
      <c r="J20" s="28">
        <v>0</v>
      </c>
      <c r="K20" s="105">
        <f t="shared" si="0"/>
        <v>7</v>
      </c>
      <c r="L20" s="105"/>
      <c r="M20" s="38" t="s">
        <v>420</v>
      </c>
      <c r="N20" s="80" t="s">
        <v>1279</v>
      </c>
    </row>
    <row r="21" spans="1:14" s="88" customFormat="1" ht="15.75" customHeight="1">
      <c r="A21" s="77">
        <v>19</v>
      </c>
      <c r="B21" s="4" t="s">
        <v>166</v>
      </c>
      <c r="C21" s="4" t="s">
        <v>74</v>
      </c>
      <c r="D21" s="4" t="s">
        <v>13</v>
      </c>
      <c r="E21" s="74">
        <v>8</v>
      </c>
      <c r="F21" s="5">
        <v>0</v>
      </c>
      <c r="G21" s="5">
        <v>7</v>
      </c>
      <c r="H21" s="5">
        <v>0</v>
      </c>
      <c r="I21" s="5">
        <v>0</v>
      </c>
      <c r="J21" s="5">
        <v>0</v>
      </c>
      <c r="K21" s="105">
        <f t="shared" si="0"/>
        <v>7</v>
      </c>
      <c r="L21" s="105"/>
      <c r="M21" s="83" t="s">
        <v>1166</v>
      </c>
      <c r="N21" s="80" t="s">
        <v>1279</v>
      </c>
    </row>
    <row r="22" spans="1:14" s="88" customFormat="1" ht="15.75" customHeight="1">
      <c r="A22" s="103">
        <v>20</v>
      </c>
      <c r="B22" s="4" t="s">
        <v>167</v>
      </c>
      <c r="C22" s="4" t="s">
        <v>19</v>
      </c>
      <c r="D22" s="4" t="s">
        <v>13</v>
      </c>
      <c r="E22" s="74">
        <v>8</v>
      </c>
      <c r="F22" s="5">
        <v>0</v>
      </c>
      <c r="G22" s="5">
        <v>7</v>
      </c>
      <c r="H22" s="5">
        <v>0</v>
      </c>
      <c r="I22" s="5">
        <v>0</v>
      </c>
      <c r="J22" s="5">
        <v>0</v>
      </c>
      <c r="K22" s="105">
        <f t="shared" si="0"/>
        <v>7</v>
      </c>
      <c r="L22" s="105"/>
      <c r="M22" s="83" t="s">
        <v>1165</v>
      </c>
      <c r="N22" s="80" t="s">
        <v>1279</v>
      </c>
    </row>
    <row r="23" spans="1:14" s="88" customFormat="1" ht="15.75" customHeight="1">
      <c r="A23" s="77">
        <v>21</v>
      </c>
      <c r="B23" s="32" t="s">
        <v>764</v>
      </c>
      <c r="C23" s="32" t="s">
        <v>103</v>
      </c>
      <c r="D23" s="32" t="s">
        <v>37</v>
      </c>
      <c r="E23" s="74">
        <v>8</v>
      </c>
      <c r="F23" s="69">
        <v>0</v>
      </c>
      <c r="G23" s="69">
        <v>7</v>
      </c>
      <c r="H23" s="69">
        <v>0</v>
      </c>
      <c r="I23" s="69">
        <v>0</v>
      </c>
      <c r="J23" s="69">
        <v>0</v>
      </c>
      <c r="K23" s="105">
        <f t="shared" si="0"/>
        <v>7</v>
      </c>
      <c r="L23" s="105"/>
      <c r="M23" s="69" t="s">
        <v>759</v>
      </c>
      <c r="N23" s="80" t="s">
        <v>1279</v>
      </c>
    </row>
    <row r="24" spans="1:14" s="88" customFormat="1" ht="15.75" customHeight="1">
      <c r="A24" s="77">
        <v>22</v>
      </c>
      <c r="B24" s="32" t="s">
        <v>766</v>
      </c>
      <c r="C24" s="32" t="s">
        <v>99</v>
      </c>
      <c r="D24" s="32" t="s">
        <v>515</v>
      </c>
      <c r="E24" s="74">
        <v>8</v>
      </c>
      <c r="F24" s="69">
        <v>0</v>
      </c>
      <c r="G24" s="69">
        <v>7</v>
      </c>
      <c r="H24" s="69">
        <v>0</v>
      </c>
      <c r="I24" s="69">
        <v>0</v>
      </c>
      <c r="J24" s="69">
        <v>0</v>
      </c>
      <c r="K24" s="105">
        <f t="shared" si="0"/>
        <v>7</v>
      </c>
      <c r="L24" s="105"/>
      <c r="M24" s="69" t="s">
        <v>759</v>
      </c>
      <c r="N24" s="80" t="s">
        <v>1279</v>
      </c>
    </row>
    <row r="25" spans="1:14" s="88" customFormat="1" ht="15.75" customHeight="1">
      <c r="A25" s="103">
        <v>23</v>
      </c>
      <c r="B25" s="30" t="s">
        <v>629</v>
      </c>
      <c r="C25" s="30" t="s">
        <v>16</v>
      </c>
      <c r="D25" s="30" t="s">
        <v>35</v>
      </c>
      <c r="E25" s="74">
        <v>8</v>
      </c>
      <c r="F25" s="74">
        <v>0</v>
      </c>
      <c r="G25" s="74">
        <v>7</v>
      </c>
      <c r="H25" s="74">
        <v>0</v>
      </c>
      <c r="I25" s="74">
        <v>0</v>
      </c>
      <c r="J25" s="74">
        <v>0</v>
      </c>
      <c r="K25" s="105">
        <f t="shared" si="0"/>
        <v>7</v>
      </c>
      <c r="L25" s="105"/>
      <c r="M25" s="74" t="s">
        <v>618</v>
      </c>
      <c r="N25" s="80" t="s">
        <v>1279</v>
      </c>
    </row>
    <row r="26" spans="1:14" s="88" customFormat="1" ht="15.75" customHeight="1">
      <c r="A26" s="77">
        <v>24</v>
      </c>
      <c r="B26" s="20" t="s">
        <v>652</v>
      </c>
      <c r="C26" s="11" t="s">
        <v>74</v>
      </c>
      <c r="D26" s="11" t="s">
        <v>48</v>
      </c>
      <c r="E26" s="74">
        <v>8</v>
      </c>
      <c r="F26" s="74">
        <v>7</v>
      </c>
      <c r="G26" s="74">
        <v>0</v>
      </c>
      <c r="H26" s="74">
        <v>0</v>
      </c>
      <c r="I26" s="74">
        <v>0</v>
      </c>
      <c r="J26" s="74">
        <v>0</v>
      </c>
      <c r="K26" s="105">
        <f t="shared" si="0"/>
        <v>7</v>
      </c>
      <c r="L26" s="105"/>
      <c r="M26" s="74" t="s">
        <v>639</v>
      </c>
      <c r="N26" s="80" t="s">
        <v>1279</v>
      </c>
    </row>
    <row r="27" spans="1:14" s="88" customFormat="1" ht="15.75" customHeight="1">
      <c r="A27" s="77">
        <v>25</v>
      </c>
      <c r="B27" s="4" t="s">
        <v>45</v>
      </c>
      <c r="C27" s="4" t="s">
        <v>46</v>
      </c>
      <c r="D27" s="4" t="s">
        <v>13</v>
      </c>
      <c r="E27" s="74">
        <v>8</v>
      </c>
      <c r="F27" s="5">
        <v>6</v>
      </c>
      <c r="G27" s="5">
        <v>0</v>
      </c>
      <c r="H27" s="5">
        <v>0</v>
      </c>
      <c r="I27" s="5">
        <v>0</v>
      </c>
      <c r="J27" s="5">
        <v>0</v>
      </c>
      <c r="K27" s="105">
        <f t="shared" si="0"/>
        <v>6</v>
      </c>
      <c r="L27" s="105"/>
      <c r="M27" s="83" t="s">
        <v>10</v>
      </c>
      <c r="N27" s="80" t="s">
        <v>1279</v>
      </c>
    </row>
    <row r="28" spans="1:14" s="88" customFormat="1" ht="15.75" customHeight="1">
      <c r="A28" s="103">
        <v>26</v>
      </c>
      <c r="B28" s="40" t="s">
        <v>608</v>
      </c>
      <c r="C28" s="40" t="s">
        <v>336</v>
      </c>
      <c r="D28" s="40" t="s">
        <v>295</v>
      </c>
      <c r="E28" s="74">
        <v>8</v>
      </c>
      <c r="F28" s="71">
        <v>0</v>
      </c>
      <c r="G28" s="71">
        <v>0</v>
      </c>
      <c r="H28" s="71">
        <v>0</v>
      </c>
      <c r="I28" s="71">
        <v>0</v>
      </c>
      <c r="J28" s="71">
        <v>6</v>
      </c>
      <c r="K28" s="105">
        <f t="shared" si="0"/>
        <v>6</v>
      </c>
      <c r="L28" s="105"/>
      <c r="M28" s="107" t="s">
        <v>594</v>
      </c>
      <c r="N28" s="80" t="s">
        <v>1279</v>
      </c>
    </row>
    <row r="29" spans="1:14" s="88" customFormat="1" ht="15.75" customHeight="1">
      <c r="A29" s="77">
        <v>27</v>
      </c>
      <c r="B29" s="4" t="s">
        <v>1164</v>
      </c>
      <c r="C29" s="4" t="s">
        <v>165</v>
      </c>
      <c r="D29" s="4" t="s">
        <v>35</v>
      </c>
      <c r="E29" s="74">
        <v>8</v>
      </c>
      <c r="F29" s="5">
        <v>0</v>
      </c>
      <c r="G29" s="5">
        <v>6</v>
      </c>
      <c r="H29" s="5">
        <v>0</v>
      </c>
      <c r="I29" s="5">
        <v>0</v>
      </c>
      <c r="J29" s="5">
        <v>0</v>
      </c>
      <c r="K29" s="105">
        <f t="shared" si="0"/>
        <v>6</v>
      </c>
      <c r="L29" s="105"/>
      <c r="M29" s="83" t="s">
        <v>1165</v>
      </c>
      <c r="N29" s="80" t="s">
        <v>1279</v>
      </c>
    </row>
    <row r="30" spans="1:14" s="88" customFormat="1" ht="15.75" customHeight="1">
      <c r="A30" s="77">
        <v>28</v>
      </c>
      <c r="B30" s="19" t="s">
        <v>1169</v>
      </c>
      <c r="C30" s="19" t="s">
        <v>23</v>
      </c>
      <c r="D30" s="19" t="s">
        <v>89</v>
      </c>
      <c r="E30" s="74">
        <v>8</v>
      </c>
      <c r="F30" s="67">
        <v>0</v>
      </c>
      <c r="G30" s="67">
        <v>0</v>
      </c>
      <c r="H30" s="67">
        <v>0</v>
      </c>
      <c r="I30" s="67">
        <v>0</v>
      </c>
      <c r="J30" s="67">
        <v>6</v>
      </c>
      <c r="K30" s="105">
        <f t="shared" si="0"/>
        <v>6</v>
      </c>
      <c r="L30" s="105"/>
      <c r="M30" s="82" t="s">
        <v>1170</v>
      </c>
      <c r="N30" s="80" t="s">
        <v>1279</v>
      </c>
    </row>
    <row r="31" spans="1:14" s="88" customFormat="1" ht="15.75" customHeight="1">
      <c r="A31" s="103">
        <v>29</v>
      </c>
      <c r="B31" s="32" t="s">
        <v>446</v>
      </c>
      <c r="C31" s="30" t="s">
        <v>447</v>
      </c>
      <c r="D31" s="30" t="s">
        <v>86</v>
      </c>
      <c r="E31" s="74">
        <v>8</v>
      </c>
      <c r="F31" s="28">
        <v>0</v>
      </c>
      <c r="G31" s="28">
        <v>2</v>
      </c>
      <c r="H31" s="28">
        <v>0</v>
      </c>
      <c r="I31" s="28">
        <v>2</v>
      </c>
      <c r="J31" s="28">
        <v>0</v>
      </c>
      <c r="K31" s="105">
        <f t="shared" si="0"/>
        <v>4</v>
      </c>
      <c r="L31" s="105"/>
      <c r="M31" s="38" t="s">
        <v>420</v>
      </c>
      <c r="N31" s="80" t="s">
        <v>1279</v>
      </c>
    </row>
    <row r="32" spans="1:14" s="88" customFormat="1" ht="15.75" customHeight="1">
      <c r="A32" s="77">
        <v>30</v>
      </c>
      <c r="B32" s="44" t="s">
        <v>807</v>
      </c>
      <c r="C32" s="11" t="s">
        <v>808</v>
      </c>
      <c r="D32" s="11" t="s">
        <v>809</v>
      </c>
      <c r="E32" s="74">
        <v>8</v>
      </c>
      <c r="F32" s="38">
        <v>3</v>
      </c>
      <c r="G32" s="38">
        <v>0</v>
      </c>
      <c r="H32" s="38">
        <v>1</v>
      </c>
      <c r="I32" s="38">
        <v>0</v>
      </c>
      <c r="J32" s="38">
        <v>0</v>
      </c>
      <c r="K32" s="105">
        <f t="shared" si="0"/>
        <v>4</v>
      </c>
      <c r="L32" s="105"/>
      <c r="M32" s="38" t="s">
        <v>794</v>
      </c>
      <c r="N32" s="80" t="s">
        <v>1279</v>
      </c>
    </row>
    <row r="33" spans="1:14" s="88" customFormat="1" ht="15.75" customHeight="1">
      <c r="A33" s="77">
        <v>31</v>
      </c>
      <c r="B33" s="11" t="s">
        <v>488</v>
      </c>
      <c r="C33" s="11" t="s">
        <v>184</v>
      </c>
      <c r="D33" s="34" t="s">
        <v>351</v>
      </c>
      <c r="E33" s="74">
        <v>8</v>
      </c>
      <c r="F33" s="69">
        <v>0</v>
      </c>
      <c r="G33" s="69">
        <v>0</v>
      </c>
      <c r="H33" s="69">
        <v>0</v>
      </c>
      <c r="I33" s="69">
        <v>0</v>
      </c>
      <c r="J33" s="69">
        <v>3</v>
      </c>
      <c r="K33" s="105">
        <f t="shared" si="0"/>
        <v>3</v>
      </c>
      <c r="L33" s="105"/>
      <c r="M33" s="38" t="s">
        <v>467</v>
      </c>
      <c r="N33" s="80" t="s">
        <v>1279</v>
      </c>
    </row>
    <row r="34" spans="1:14" s="88" customFormat="1" ht="15.75" customHeight="1">
      <c r="A34" s="103">
        <v>32</v>
      </c>
      <c r="B34" s="46" t="s">
        <v>236</v>
      </c>
      <c r="C34" s="47" t="s">
        <v>217</v>
      </c>
      <c r="D34" s="30" t="s">
        <v>35</v>
      </c>
      <c r="E34" s="74">
        <v>8</v>
      </c>
      <c r="F34" s="28">
        <v>0</v>
      </c>
      <c r="G34" s="28">
        <v>0</v>
      </c>
      <c r="H34" s="28">
        <v>3</v>
      </c>
      <c r="I34" s="28">
        <v>0</v>
      </c>
      <c r="J34" s="28">
        <v>0</v>
      </c>
      <c r="K34" s="105">
        <f t="shared" si="0"/>
        <v>3</v>
      </c>
      <c r="L34" s="105"/>
      <c r="M34" s="38" t="s">
        <v>228</v>
      </c>
      <c r="N34" s="80" t="s">
        <v>1279</v>
      </c>
    </row>
    <row r="35" spans="1:14" s="88" customFormat="1" ht="15.75" customHeight="1">
      <c r="A35" s="77">
        <v>33</v>
      </c>
      <c r="B35" s="4" t="s">
        <v>1261</v>
      </c>
      <c r="C35" s="4" t="s">
        <v>584</v>
      </c>
      <c r="D35" s="4" t="s">
        <v>13</v>
      </c>
      <c r="E35" s="74">
        <v>8</v>
      </c>
      <c r="F35" s="5">
        <v>0</v>
      </c>
      <c r="G35" s="5">
        <v>0</v>
      </c>
      <c r="H35" s="5">
        <v>2</v>
      </c>
      <c r="I35" s="5">
        <v>0</v>
      </c>
      <c r="J35" s="5">
        <v>0</v>
      </c>
      <c r="K35" s="105">
        <f t="shared" ref="K35:K61" si="1">F35+G35+H35+I35+J35</f>
        <v>2</v>
      </c>
      <c r="L35" s="105"/>
      <c r="M35" s="107" t="s">
        <v>1176</v>
      </c>
      <c r="N35" s="80" t="s">
        <v>1279</v>
      </c>
    </row>
    <row r="36" spans="1:14" s="88" customFormat="1" ht="15.75" customHeight="1">
      <c r="A36" s="77">
        <v>34</v>
      </c>
      <c r="B36" s="19" t="s">
        <v>292</v>
      </c>
      <c r="C36" s="19" t="s">
        <v>76</v>
      </c>
      <c r="D36" s="19" t="s">
        <v>207</v>
      </c>
      <c r="E36" s="74">
        <v>8</v>
      </c>
      <c r="F36" s="67">
        <v>0</v>
      </c>
      <c r="G36" s="67">
        <v>0</v>
      </c>
      <c r="H36" s="67">
        <v>0</v>
      </c>
      <c r="I36" s="67">
        <v>2</v>
      </c>
      <c r="J36" s="67">
        <v>0</v>
      </c>
      <c r="K36" s="105">
        <f t="shared" si="1"/>
        <v>2</v>
      </c>
      <c r="L36" s="105"/>
      <c r="M36" s="82" t="s">
        <v>287</v>
      </c>
      <c r="N36" s="80" t="s">
        <v>1279</v>
      </c>
    </row>
    <row r="37" spans="1:14" s="88" customFormat="1" ht="15.75" customHeight="1">
      <c r="A37" s="103">
        <v>35</v>
      </c>
      <c r="B37" s="32" t="s">
        <v>1026</v>
      </c>
      <c r="C37" s="32" t="s">
        <v>543</v>
      </c>
      <c r="D37" s="32" t="s">
        <v>137</v>
      </c>
      <c r="E37" s="74">
        <v>8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105">
        <f t="shared" si="1"/>
        <v>2</v>
      </c>
      <c r="L37" s="105"/>
      <c r="M37" s="83" t="s">
        <v>1013</v>
      </c>
      <c r="N37" s="80" t="s">
        <v>1279</v>
      </c>
    </row>
    <row r="38" spans="1:14" s="88" customFormat="1" ht="15.75" customHeight="1">
      <c r="A38" s="77">
        <v>36</v>
      </c>
      <c r="B38" s="30" t="s">
        <v>517</v>
      </c>
      <c r="C38" s="15" t="s">
        <v>518</v>
      </c>
      <c r="D38" s="15" t="s">
        <v>57</v>
      </c>
      <c r="E38" s="74">
        <v>8</v>
      </c>
      <c r="F38" s="74">
        <v>0</v>
      </c>
      <c r="G38" s="74">
        <v>0</v>
      </c>
      <c r="H38" s="74">
        <v>0</v>
      </c>
      <c r="I38" s="74">
        <v>2</v>
      </c>
      <c r="J38" s="74">
        <v>0</v>
      </c>
      <c r="K38" s="105">
        <f t="shared" si="1"/>
        <v>2</v>
      </c>
      <c r="L38" s="105"/>
      <c r="M38" s="100" t="s">
        <v>506</v>
      </c>
      <c r="N38" s="80" t="s">
        <v>1279</v>
      </c>
    </row>
    <row r="39" spans="1:14" s="88" customFormat="1" ht="15.75" customHeight="1">
      <c r="A39" s="77">
        <v>37</v>
      </c>
      <c r="B39" s="32" t="s">
        <v>441</v>
      </c>
      <c r="C39" s="47" t="s">
        <v>124</v>
      </c>
      <c r="D39" s="30" t="s">
        <v>121</v>
      </c>
      <c r="E39" s="74">
        <v>8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105">
        <f t="shared" si="1"/>
        <v>1</v>
      </c>
      <c r="L39" s="105"/>
      <c r="M39" s="38" t="s">
        <v>420</v>
      </c>
      <c r="N39" s="80" t="s">
        <v>1279</v>
      </c>
    </row>
    <row r="40" spans="1:14" s="88" customFormat="1" ht="15.75" customHeight="1">
      <c r="A40" s="103">
        <v>38</v>
      </c>
      <c r="B40" s="11" t="s">
        <v>487</v>
      </c>
      <c r="C40" s="11" t="s">
        <v>50</v>
      </c>
      <c r="D40" s="34" t="s">
        <v>44</v>
      </c>
      <c r="E40" s="74">
        <v>8</v>
      </c>
      <c r="F40" s="69">
        <v>0</v>
      </c>
      <c r="G40" s="69">
        <v>0</v>
      </c>
      <c r="H40" s="69">
        <v>0</v>
      </c>
      <c r="I40" s="69">
        <v>0</v>
      </c>
      <c r="J40" s="69">
        <v>1</v>
      </c>
      <c r="K40" s="105">
        <f t="shared" si="1"/>
        <v>1</v>
      </c>
      <c r="L40" s="105"/>
      <c r="M40" s="38" t="s">
        <v>467</v>
      </c>
      <c r="N40" s="80" t="s">
        <v>1279</v>
      </c>
    </row>
    <row r="41" spans="1:14" s="88" customFormat="1" ht="15.75" customHeight="1">
      <c r="A41" s="77">
        <v>39</v>
      </c>
      <c r="B41" s="11" t="s">
        <v>489</v>
      </c>
      <c r="C41" s="11" t="s">
        <v>19</v>
      </c>
      <c r="D41" s="34" t="s">
        <v>37</v>
      </c>
      <c r="E41" s="74">
        <v>8</v>
      </c>
      <c r="F41" s="69">
        <v>0</v>
      </c>
      <c r="G41" s="69">
        <v>0</v>
      </c>
      <c r="H41" s="69">
        <v>1</v>
      </c>
      <c r="I41" s="69">
        <v>0</v>
      </c>
      <c r="J41" s="69">
        <v>0</v>
      </c>
      <c r="K41" s="105">
        <f t="shared" si="1"/>
        <v>1</v>
      </c>
      <c r="L41" s="105"/>
      <c r="M41" s="38" t="s">
        <v>467</v>
      </c>
      <c r="N41" s="80" t="s">
        <v>1279</v>
      </c>
    </row>
    <row r="42" spans="1:14" s="88" customFormat="1" ht="15.75" customHeight="1">
      <c r="A42" s="77">
        <v>40</v>
      </c>
      <c r="B42" s="11" t="s">
        <v>1181</v>
      </c>
      <c r="C42" s="11" t="s">
        <v>1182</v>
      </c>
      <c r="D42" s="34" t="s">
        <v>180</v>
      </c>
      <c r="E42" s="74">
        <v>8</v>
      </c>
      <c r="F42" s="69">
        <v>0</v>
      </c>
      <c r="G42" s="69">
        <v>0</v>
      </c>
      <c r="H42" s="69">
        <v>0</v>
      </c>
      <c r="I42" s="69">
        <v>0</v>
      </c>
      <c r="J42" s="69">
        <v>1</v>
      </c>
      <c r="K42" s="105">
        <f t="shared" si="1"/>
        <v>1</v>
      </c>
      <c r="L42" s="105"/>
      <c r="M42" s="38" t="s">
        <v>1075</v>
      </c>
      <c r="N42" s="80" t="s">
        <v>1279</v>
      </c>
    </row>
    <row r="43" spans="1:14" s="88" customFormat="1" ht="15.75" customHeight="1">
      <c r="A43" s="103">
        <v>41</v>
      </c>
      <c r="B43" s="4" t="s">
        <v>1260</v>
      </c>
      <c r="C43" s="4" t="s">
        <v>388</v>
      </c>
      <c r="D43" s="4" t="s">
        <v>244</v>
      </c>
      <c r="E43" s="74">
        <v>8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105">
        <f t="shared" si="1"/>
        <v>1</v>
      </c>
      <c r="L43" s="105"/>
      <c r="M43" s="83" t="s">
        <v>975</v>
      </c>
      <c r="N43" s="80" t="s">
        <v>1279</v>
      </c>
    </row>
    <row r="44" spans="1:14" s="88" customFormat="1" ht="15.75" customHeight="1">
      <c r="A44" s="77">
        <v>42</v>
      </c>
      <c r="B44" s="40" t="s">
        <v>611</v>
      </c>
      <c r="C44" s="40" t="s">
        <v>103</v>
      </c>
      <c r="D44" s="40" t="s">
        <v>27</v>
      </c>
      <c r="E44" s="74">
        <v>8</v>
      </c>
      <c r="F44" s="71">
        <v>1</v>
      </c>
      <c r="G44" s="71">
        <v>0</v>
      </c>
      <c r="H44" s="71">
        <v>0</v>
      </c>
      <c r="I44" s="71">
        <v>0</v>
      </c>
      <c r="J44" s="71">
        <v>0</v>
      </c>
      <c r="K44" s="105">
        <f t="shared" si="1"/>
        <v>1</v>
      </c>
      <c r="L44" s="105"/>
      <c r="M44" s="107" t="s">
        <v>594</v>
      </c>
      <c r="N44" s="80" t="s">
        <v>1279</v>
      </c>
    </row>
    <row r="45" spans="1:14" s="88" customFormat="1" ht="15.75" customHeight="1">
      <c r="A45" s="77">
        <v>43</v>
      </c>
      <c r="B45" s="4" t="s">
        <v>1197</v>
      </c>
      <c r="C45" s="4" t="s">
        <v>224</v>
      </c>
      <c r="D45" s="4" t="s">
        <v>1177</v>
      </c>
      <c r="E45" s="74">
        <v>8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105">
        <f t="shared" si="1"/>
        <v>1</v>
      </c>
      <c r="L45" s="105"/>
      <c r="M45" s="107" t="s">
        <v>1176</v>
      </c>
      <c r="N45" s="80" t="s">
        <v>1279</v>
      </c>
    </row>
    <row r="46" spans="1:14" s="88" customFormat="1" ht="15.75" customHeight="1">
      <c r="A46" s="103">
        <v>44</v>
      </c>
      <c r="B46" s="4" t="s">
        <v>208</v>
      </c>
      <c r="C46" s="4" t="s">
        <v>209</v>
      </c>
      <c r="D46" s="4" t="s">
        <v>32</v>
      </c>
      <c r="E46" s="74">
        <v>8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105">
        <f t="shared" si="1"/>
        <v>1</v>
      </c>
      <c r="L46" s="105"/>
      <c r="M46" s="107" t="s">
        <v>218</v>
      </c>
      <c r="N46" s="80" t="s">
        <v>1279</v>
      </c>
    </row>
    <row r="47" spans="1:14" s="88" customFormat="1" ht="15.75" customHeight="1">
      <c r="A47" s="77">
        <v>45</v>
      </c>
      <c r="B47" s="4" t="s">
        <v>1168</v>
      </c>
      <c r="C47" s="4" t="s">
        <v>186</v>
      </c>
      <c r="D47" s="4" t="s">
        <v>180</v>
      </c>
      <c r="E47" s="74">
        <v>8</v>
      </c>
      <c r="F47" s="5">
        <v>0</v>
      </c>
      <c r="G47" s="5">
        <v>0</v>
      </c>
      <c r="H47" s="5">
        <v>0</v>
      </c>
      <c r="I47" s="5">
        <v>0</v>
      </c>
      <c r="J47" s="5">
        <v>1</v>
      </c>
      <c r="K47" s="105">
        <f t="shared" si="1"/>
        <v>1</v>
      </c>
      <c r="L47" s="105"/>
      <c r="M47" s="107" t="s">
        <v>218</v>
      </c>
      <c r="N47" s="80" t="s">
        <v>1279</v>
      </c>
    </row>
    <row r="48" spans="1:14" s="88" customFormat="1" ht="15.75" customHeight="1">
      <c r="A48" s="77">
        <v>46</v>
      </c>
      <c r="B48" s="4" t="s">
        <v>206</v>
      </c>
      <c r="C48" s="4" t="s">
        <v>43</v>
      </c>
      <c r="D48" s="4" t="s">
        <v>207</v>
      </c>
      <c r="E48" s="74">
        <v>8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105">
        <f t="shared" si="1"/>
        <v>1</v>
      </c>
      <c r="L48" s="105"/>
      <c r="M48" s="107" t="s">
        <v>218</v>
      </c>
      <c r="N48" s="80" t="s">
        <v>1279</v>
      </c>
    </row>
    <row r="49" spans="1:19" s="88" customFormat="1" ht="15.75" customHeight="1">
      <c r="A49" s="103">
        <v>47</v>
      </c>
      <c r="B49" s="19" t="s">
        <v>285</v>
      </c>
      <c r="C49" s="19" t="s">
        <v>286</v>
      </c>
      <c r="D49" s="19" t="s">
        <v>57</v>
      </c>
      <c r="E49" s="74">
        <v>8</v>
      </c>
      <c r="F49" s="67">
        <v>1</v>
      </c>
      <c r="G49" s="67">
        <v>0</v>
      </c>
      <c r="H49" s="67">
        <v>0</v>
      </c>
      <c r="I49" s="67">
        <v>0</v>
      </c>
      <c r="J49" s="67">
        <v>0</v>
      </c>
      <c r="K49" s="105">
        <f t="shared" si="1"/>
        <v>1</v>
      </c>
      <c r="L49" s="105"/>
      <c r="M49" s="82" t="s">
        <v>287</v>
      </c>
      <c r="N49" s="80" t="s">
        <v>1279</v>
      </c>
    </row>
    <row r="50" spans="1:19" s="88" customFormat="1" ht="15.75" customHeight="1">
      <c r="A50" s="77">
        <v>48</v>
      </c>
      <c r="B50" s="32" t="s">
        <v>1057</v>
      </c>
      <c r="C50" s="32" t="s">
        <v>336</v>
      </c>
      <c r="D50" s="32" t="s">
        <v>128</v>
      </c>
      <c r="E50" s="74">
        <v>8</v>
      </c>
      <c r="F50" s="69">
        <v>1</v>
      </c>
      <c r="G50" s="69">
        <v>0</v>
      </c>
      <c r="H50" s="69">
        <v>0</v>
      </c>
      <c r="I50" s="69">
        <v>0</v>
      </c>
      <c r="J50" s="69">
        <v>0</v>
      </c>
      <c r="K50" s="105">
        <f t="shared" si="1"/>
        <v>1</v>
      </c>
      <c r="L50" s="105"/>
      <c r="M50" s="69" t="s">
        <v>1049</v>
      </c>
      <c r="N50" s="80" t="s">
        <v>1279</v>
      </c>
    </row>
    <row r="51" spans="1:19" s="88" customFormat="1" ht="15.75" customHeight="1">
      <c r="A51" s="77">
        <v>49</v>
      </c>
      <c r="B51" s="32" t="s">
        <v>940</v>
      </c>
      <c r="C51" s="4" t="s">
        <v>186</v>
      </c>
      <c r="D51" s="4" t="s">
        <v>137</v>
      </c>
      <c r="E51" s="74">
        <v>8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105">
        <f t="shared" si="1"/>
        <v>1</v>
      </c>
      <c r="L51" s="105"/>
      <c r="M51" s="83" t="s">
        <v>927</v>
      </c>
      <c r="N51" s="80" t="s">
        <v>1279</v>
      </c>
      <c r="O51" s="132"/>
      <c r="P51" s="132"/>
      <c r="Q51" s="132"/>
      <c r="R51" s="132"/>
      <c r="S51" s="132"/>
    </row>
    <row r="52" spans="1:19" s="88" customFormat="1" ht="15.75" customHeight="1">
      <c r="A52" s="103">
        <v>50</v>
      </c>
      <c r="B52" s="44" t="s">
        <v>805</v>
      </c>
      <c r="C52" s="11" t="s">
        <v>61</v>
      </c>
      <c r="D52" s="11" t="s">
        <v>339</v>
      </c>
      <c r="E52" s="74">
        <v>8</v>
      </c>
      <c r="F52" s="38">
        <v>0</v>
      </c>
      <c r="G52" s="38">
        <v>0</v>
      </c>
      <c r="H52" s="38">
        <v>0</v>
      </c>
      <c r="I52" s="38">
        <v>1</v>
      </c>
      <c r="J52" s="38">
        <v>0</v>
      </c>
      <c r="K52" s="105">
        <f t="shared" si="1"/>
        <v>1</v>
      </c>
      <c r="L52" s="105"/>
      <c r="M52" s="38" t="s">
        <v>794</v>
      </c>
      <c r="N52" s="80" t="s">
        <v>1279</v>
      </c>
      <c r="O52" s="132"/>
      <c r="P52" s="132"/>
      <c r="Q52" s="132"/>
      <c r="R52" s="132"/>
      <c r="S52" s="132"/>
    </row>
    <row r="53" spans="1:19" s="88" customFormat="1" ht="15.75" customHeight="1">
      <c r="A53" s="77">
        <v>51</v>
      </c>
      <c r="B53" s="4" t="s">
        <v>1259</v>
      </c>
      <c r="C53" s="4" t="s">
        <v>247</v>
      </c>
      <c r="D53" s="4" t="s">
        <v>89</v>
      </c>
      <c r="E53" s="74">
        <v>8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105">
        <f t="shared" si="1"/>
        <v>1</v>
      </c>
      <c r="L53" s="105"/>
      <c r="M53" s="83" t="s">
        <v>1188</v>
      </c>
      <c r="N53" s="80" t="s">
        <v>1279</v>
      </c>
      <c r="O53" s="132"/>
      <c r="P53" s="132"/>
      <c r="Q53" s="132"/>
      <c r="R53" s="132"/>
      <c r="S53" s="132"/>
    </row>
    <row r="54" spans="1:19" ht="15.75" customHeight="1">
      <c r="A54" s="77">
        <v>52</v>
      </c>
      <c r="B54" s="4" t="s">
        <v>1262</v>
      </c>
      <c r="C54" s="4" t="s">
        <v>52</v>
      </c>
      <c r="D54" s="4" t="s">
        <v>27</v>
      </c>
      <c r="E54" s="74">
        <v>8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105">
        <f t="shared" si="1"/>
        <v>1</v>
      </c>
      <c r="L54" s="105"/>
      <c r="M54" s="83" t="s">
        <v>1188</v>
      </c>
      <c r="N54" s="80" t="s">
        <v>1279</v>
      </c>
      <c r="O54" s="133"/>
      <c r="P54" s="133"/>
      <c r="Q54" s="133"/>
      <c r="R54" s="133"/>
      <c r="S54" s="133"/>
    </row>
    <row r="55" spans="1:19" ht="15.75" customHeight="1">
      <c r="A55" s="103">
        <v>53</v>
      </c>
      <c r="B55" s="32" t="s">
        <v>1025</v>
      </c>
      <c r="C55" s="32" t="s">
        <v>854</v>
      </c>
      <c r="D55" s="32" t="s">
        <v>323</v>
      </c>
      <c r="E55" s="74">
        <v>8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105">
        <f t="shared" si="1"/>
        <v>1</v>
      </c>
      <c r="L55" s="105"/>
      <c r="M55" s="83" t="s">
        <v>1013</v>
      </c>
      <c r="N55" s="80" t="s">
        <v>1279</v>
      </c>
      <c r="O55" s="133"/>
      <c r="P55" s="133"/>
      <c r="Q55" s="133"/>
      <c r="R55" s="133"/>
      <c r="S55" s="133"/>
    </row>
    <row r="56" spans="1:19" ht="15.75" customHeight="1">
      <c r="A56" s="77">
        <v>54</v>
      </c>
      <c r="B56" s="19" t="s">
        <v>1178</v>
      </c>
      <c r="C56" s="19" t="s">
        <v>155</v>
      </c>
      <c r="D56" s="19" t="s">
        <v>115</v>
      </c>
      <c r="E56" s="74">
        <v>8</v>
      </c>
      <c r="F56" s="67">
        <v>0</v>
      </c>
      <c r="G56" s="67">
        <v>0</v>
      </c>
      <c r="H56" s="67">
        <v>0</v>
      </c>
      <c r="I56" s="67">
        <v>0</v>
      </c>
      <c r="J56" s="67">
        <v>1</v>
      </c>
      <c r="K56" s="105">
        <f t="shared" si="1"/>
        <v>1</v>
      </c>
      <c r="L56" s="105"/>
      <c r="M56" s="82" t="s">
        <v>1170</v>
      </c>
      <c r="N56" s="80" t="s">
        <v>1279</v>
      </c>
      <c r="O56" s="133"/>
      <c r="P56" s="133"/>
      <c r="Q56" s="133"/>
      <c r="R56" s="133"/>
      <c r="S56" s="133"/>
    </row>
    <row r="57" spans="1:19" ht="15.75" customHeight="1">
      <c r="A57" s="77">
        <v>55</v>
      </c>
      <c r="B57" s="19" t="s">
        <v>1183</v>
      </c>
      <c r="C57" s="19" t="s">
        <v>8</v>
      </c>
      <c r="D57" s="19" t="s">
        <v>1163</v>
      </c>
      <c r="E57" s="74">
        <v>8</v>
      </c>
      <c r="F57" s="67">
        <v>0</v>
      </c>
      <c r="G57" s="67">
        <v>0</v>
      </c>
      <c r="H57" s="67">
        <v>0</v>
      </c>
      <c r="I57" s="67">
        <v>0</v>
      </c>
      <c r="J57" s="67">
        <v>1</v>
      </c>
      <c r="K57" s="105">
        <f t="shared" si="1"/>
        <v>1</v>
      </c>
      <c r="L57" s="105"/>
      <c r="M57" s="82" t="s">
        <v>1170</v>
      </c>
      <c r="N57" s="80" t="s">
        <v>1279</v>
      </c>
      <c r="O57" s="133"/>
      <c r="P57" s="133"/>
      <c r="Q57" s="133"/>
      <c r="R57" s="133"/>
      <c r="S57" s="133"/>
    </row>
    <row r="58" spans="1:19" ht="15.75" customHeight="1">
      <c r="A58" s="103">
        <v>56</v>
      </c>
      <c r="B58" s="4" t="s">
        <v>630</v>
      </c>
      <c r="C58" s="4" t="s">
        <v>19</v>
      </c>
      <c r="D58" s="4" t="s">
        <v>27</v>
      </c>
      <c r="E58" s="74">
        <v>8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105">
        <f t="shared" si="1"/>
        <v>1</v>
      </c>
      <c r="L58" s="105"/>
      <c r="M58" s="83" t="s">
        <v>618</v>
      </c>
      <c r="N58" s="80" t="s">
        <v>1279</v>
      </c>
      <c r="O58" s="133"/>
      <c r="P58" s="133"/>
      <c r="Q58" s="133"/>
      <c r="R58" s="133"/>
      <c r="S58" s="133"/>
    </row>
    <row r="59" spans="1:19" ht="15.75" customHeight="1">
      <c r="A59" s="77">
        <v>57</v>
      </c>
      <c r="B59" s="4" t="s">
        <v>750</v>
      </c>
      <c r="C59" s="32" t="s">
        <v>751</v>
      </c>
      <c r="D59" s="32" t="s">
        <v>752</v>
      </c>
      <c r="E59" s="74">
        <v>8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105">
        <f t="shared" si="1"/>
        <v>1</v>
      </c>
      <c r="L59" s="105"/>
      <c r="M59" s="83" t="s">
        <v>748</v>
      </c>
      <c r="N59" s="80" t="s">
        <v>1279</v>
      </c>
      <c r="O59" s="133"/>
      <c r="P59" s="133"/>
      <c r="Q59" s="133"/>
      <c r="R59" s="133"/>
      <c r="S59" s="133"/>
    </row>
    <row r="60" spans="1:19" ht="15.75" customHeight="1">
      <c r="A60" s="77">
        <v>58</v>
      </c>
      <c r="B60" s="58" t="s">
        <v>824</v>
      </c>
      <c r="C60" s="58" t="s">
        <v>28</v>
      </c>
      <c r="D60" s="58" t="s">
        <v>44</v>
      </c>
      <c r="E60" s="74">
        <v>8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5">
        <f t="shared" si="1"/>
        <v>0</v>
      </c>
      <c r="L60" s="105"/>
      <c r="M60" s="100" t="s">
        <v>816</v>
      </c>
      <c r="N60" s="80" t="s">
        <v>1279</v>
      </c>
      <c r="O60" s="133"/>
      <c r="P60" s="133"/>
      <c r="Q60" s="133"/>
      <c r="R60" s="133"/>
      <c r="S60" s="133"/>
    </row>
    <row r="61" spans="1:19" ht="15.75" customHeight="1">
      <c r="A61" s="103">
        <v>59</v>
      </c>
      <c r="B61" s="58" t="s">
        <v>825</v>
      </c>
      <c r="C61" s="58" t="s">
        <v>165</v>
      </c>
      <c r="D61" s="58" t="s">
        <v>272</v>
      </c>
      <c r="E61" s="74">
        <v>8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5">
        <f t="shared" si="1"/>
        <v>0</v>
      </c>
      <c r="L61" s="105"/>
      <c r="M61" s="100" t="s">
        <v>816</v>
      </c>
      <c r="N61" s="80" t="s">
        <v>1279</v>
      </c>
      <c r="O61" s="133"/>
      <c r="P61" s="133"/>
      <c r="Q61" s="133"/>
      <c r="R61" s="133"/>
      <c r="S61" s="133"/>
    </row>
    <row r="62" spans="1:19" ht="15.75" customHeight="1">
      <c r="A62" s="77">
        <v>60</v>
      </c>
      <c r="B62" s="58" t="s">
        <v>187</v>
      </c>
      <c r="C62" s="58" t="s">
        <v>247</v>
      </c>
      <c r="D62" s="58" t="s">
        <v>323</v>
      </c>
      <c r="E62" s="74">
        <v>8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5">
        <v>0</v>
      </c>
      <c r="L62" s="105"/>
      <c r="M62" s="100" t="s">
        <v>816</v>
      </c>
      <c r="N62" s="80" t="s">
        <v>1279</v>
      </c>
      <c r="O62" s="133"/>
      <c r="P62" s="133"/>
      <c r="Q62" s="133"/>
      <c r="R62" s="133"/>
      <c r="S62" s="133"/>
    </row>
    <row r="63" spans="1:19" ht="15.75" customHeight="1">
      <c r="A63" s="77">
        <v>61</v>
      </c>
      <c r="B63" s="58" t="s">
        <v>826</v>
      </c>
      <c r="C63" s="58" t="s">
        <v>184</v>
      </c>
      <c r="D63" s="58" t="s">
        <v>266</v>
      </c>
      <c r="E63" s="74">
        <v>8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5">
        <f t="shared" ref="K63:K94" si="2">F63+G63+H63+I63+J63</f>
        <v>0</v>
      </c>
      <c r="L63" s="105"/>
      <c r="M63" s="100" t="s">
        <v>816</v>
      </c>
      <c r="N63" s="80" t="s">
        <v>1279</v>
      </c>
      <c r="O63" s="133"/>
      <c r="P63" s="133"/>
      <c r="Q63" s="133"/>
      <c r="R63" s="133"/>
      <c r="S63" s="133"/>
    </row>
    <row r="64" spans="1:19" ht="15.75" customHeight="1">
      <c r="A64" s="103">
        <v>62</v>
      </c>
      <c r="B64" s="58" t="s">
        <v>827</v>
      </c>
      <c r="C64" s="58" t="s">
        <v>165</v>
      </c>
      <c r="D64" s="58" t="s">
        <v>471</v>
      </c>
      <c r="E64" s="74">
        <v>8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5">
        <f t="shared" si="2"/>
        <v>0</v>
      </c>
      <c r="L64" s="105"/>
      <c r="M64" s="100" t="s">
        <v>816</v>
      </c>
      <c r="N64" s="80" t="s">
        <v>1279</v>
      </c>
      <c r="O64" s="133"/>
      <c r="P64" s="133"/>
      <c r="Q64" s="133"/>
      <c r="R64" s="133"/>
      <c r="S64" s="133"/>
    </row>
    <row r="65" spans="1:14" ht="15.75" customHeight="1">
      <c r="A65" s="77">
        <v>63</v>
      </c>
      <c r="B65" s="15" t="s">
        <v>828</v>
      </c>
      <c r="C65" s="15" t="s">
        <v>829</v>
      </c>
      <c r="D65" s="15" t="s">
        <v>830</v>
      </c>
      <c r="E65" s="74">
        <v>8</v>
      </c>
      <c r="F65" s="106">
        <v>0</v>
      </c>
      <c r="G65" s="106">
        <v>0</v>
      </c>
      <c r="H65" s="106">
        <v>0</v>
      </c>
      <c r="I65" s="106">
        <v>0</v>
      </c>
      <c r="J65" s="106">
        <v>0</v>
      </c>
      <c r="K65" s="105">
        <f t="shared" si="2"/>
        <v>0</v>
      </c>
      <c r="L65" s="105"/>
      <c r="M65" s="100" t="s">
        <v>816</v>
      </c>
      <c r="N65" s="80" t="s">
        <v>1279</v>
      </c>
    </row>
    <row r="66" spans="1:14" ht="15.75" customHeight="1">
      <c r="A66" s="103">
        <v>64</v>
      </c>
      <c r="B66" s="58" t="s">
        <v>831</v>
      </c>
      <c r="C66" s="58" t="s">
        <v>190</v>
      </c>
      <c r="D66" s="58" t="s">
        <v>137</v>
      </c>
      <c r="E66" s="74">
        <v>8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05">
        <f t="shared" si="2"/>
        <v>0</v>
      </c>
      <c r="L66" s="105"/>
      <c r="M66" s="100" t="s">
        <v>816</v>
      </c>
      <c r="N66" s="80" t="s">
        <v>1279</v>
      </c>
    </row>
    <row r="67" spans="1:14" ht="15.75" customHeight="1">
      <c r="A67" s="77">
        <v>65</v>
      </c>
      <c r="B67" s="11" t="s">
        <v>1258</v>
      </c>
      <c r="C67" s="11" t="s">
        <v>85</v>
      </c>
      <c r="D67" s="11" t="s">
        <v>86</v>
      </c>
      <c r="E67" s="74">
        <v>8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105">
        <f t="shared" si="2"/>
        <v>0</v>
      </c>
      <c r="L67" s="105"/>
      <c r="M67" s="38" t="s">
        <v>70</v>
      </c>
      <c r="N67" s="80" t="s">
        <v>1279</v>
      </c>
    </row>
    <row r="68" spans="1:14" ht="15.75" customHeight="1">
      <c r="A68" s="103">
        <v>66</v>
      </c>
      <c r="B68" s="11" t="s">
        <v>87</v>
      </c>
      <c r="C68" s="11" t="s">
        <v>88</v>
      </c>
      <c r="D68" s="11" t="s">
        <v>89</v>
      </c>
      <c r="E68" s="74">
        <v>8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105">
        <f t="shared" si="2"/>
        <v>0</v>
      </c>
      <c r="L68" s="105"/>
      <c r="M68" s="38" t="s">
        <v>70</v>
      </c>
      <c r="N68" s="80" t="s">
        <v>1279</v>
      </c>
    </row>
    <row r="69" spans="1:14" ht="15.75" customHeight="1">
      <c r="A69" s="77">
        <v>67</v>
      </c>
      <c r="B69" s="11" t="s">
        <v>90</v>
      </c>
      <c r="C69" s="11" t="s">
        <v>91</v>
      </c>
      <c r="D69" s="11" t="s">
        <v>92</v>
      </c>
      <c r="E69" s="74">
        <v>8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105">
        <f t="shared" si="2"/>
        <v>0</v>
      </c>
      <c r="L69" s="105"/>
      <c r="M69" s="38" t="s">
        <v>70</v>
      </c>
      <c r="N69" s="80" t="s">
        <v>1279</v>
      </c>
    </row>
    <row r="70" spans="1:14" ht="15.75" customHeight="1">
      <c r="A70" s="103">
        <v>68</v>
      </c>
      <c r="B70" s="32" t="s">
        <v>442</v>
      </c>
      <c r="C70" s="47" t="s">
        <v>174</v>
      </c>
      <c r="D70" s="30" t="s">
        <v>32</v>
      </c>
      <c r="E70" s="74">
        <v>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105">
        <f t="shared" si="2"/>
        <v>0</v>
      </c>
      <c r="L70" s="105"/>
      <c r="M70" s="38" t="s">
        <v>420</v>
      </c>
      <c r="N70" s="80" t="s">
        <v>1279</v>
      </c>
    </row>
    <row r="71" spans="1:14" ht="15.75" customHeight="1">
      <c r="A71" s="77">
        <v>69</v>
      </c>
      <c r="B71" s="32" t="s">
        <v>443</v>
      </c>
      <c r="C71" s="47" t="s">
        <v>43</v>
      </c>
      <c r="D71" s="30" t="s">
        <v>444</v>
      </c>
      <c r="E71" s="74">
        <v>8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105">
        <f t="shared" si="2"/>
        <v>0</v>
      </c>
      <c r="L71" s="105"/>
      <c r="M71" s="38" t="s">
        <v>420</v>
      </c>
      <c r="N71" s="80" t="s">
        <v>1279</v>
      </c>
    </row>
    <row r="72" spans="1:14" ht="15.75" customHeight="1">
      <c r="A72" s="103">
        <v>70</v>
      </c>
      <c r="B72" s="32" t="s">
        <v>448</v>
      </c>
      <c r="C72" s="11" t="s">
        <v>383</v>
      </c>
      <c r="D72" s="11" t="s">
        <v>35</v>
      </c>
      <c r="E72" s="74">
        <v>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105">
        <f t="shared" si="2"/>
        <v>0</v>
      </c>
      <c r="L72" s="105"/>
      <c r="M72" s="38" t="s">
        <v>420</v>
      </c>
      <c r="N72" s="80" t="s">
        <v>1279</v>
      </c>
    </row>
    <row r="73" spans="1:14" ht="15.75" customHeight="1">
      <c r="A73" s="77">
        <v>71</v>
      </c>
      <c r="B73" s="45" t="s">
        <v>856</v>
      </c>
      <c r="C73" s="33" t="s">
        <v>74</v>
      </c>
      <c r="D73" s="33" t="s">
        <v>27</v>
      </c>
      <c r="E73" s="74">
        <v>8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105">
        <f t="shared" si="2"/>
        <v>0</v>
      </c>
      <c r="L73" s="105"/>
      <c r="M73" s="72" t="s">
        <v>420</v>
      </c>
      <c r="N73" s="80" t="s">
        <v>1279</v>
      </c>
    </row>
    <row r="74" spans="1:14" ht="15.75" customHeight="1">
      <c r="A74" s="103">
        <v>72</v>
      </c>
      <c r="B74" s="4" t="s">
        <v>42</v>
      </c>
      <c r="C74" s="4" t="s">
        <v>43</v>
      </c>
      <c r="D74" s="4" t="s">
        <v>44</v>
      </c>
      <c r="E74" s="74">
        <v>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105">
        <f t="shared" si="2"/>
        <v>0</v>
      </c>
      <c r="L74" s="105"/>
      <c r="M74" s="83" t="s">
        <v>10</v>
      </c>
      <c r="N74" s="80" t="s">
        <v>1279</v>
      </c>
    </row>
    <row r="75" spans="1:14" ht="15.75" customHeight="1">
      <c r="A75" s="77">
        <v>73</v>
      </c>
      <c r="B75" s="4" t="s">
        <v>47</v>
      </c>
      <c r="C75" s="4" t="s">
        <v>46</v>
      </c>
      <c r="D75" s="4" t="s">
        <v>48</v>
      </c>
      <c r="E75" s="74">
        <v>8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05">
        <f t="shared" si="2"/>
        <v>0</v>
      </c>
      <c r="L75" s="105"/>
      <c r="M75" s="83" t="s">
        <v>10</v>
      </c>
      <c r="N75" s="80" t="s">
        <v>1279</v>
      </c>
    </row>
    <row r="76" spans="1:14" ht="15.75" customHeight="1">
      <c r="A76" s="103">
        <v>74</v>
      </c>
      <c r="B76" s="11" t="s">
        <v>490</v>
      </c>
      <c r="C76" s="11" t="s">
        <v>238</v>
      </c>
      <c r="D76" s="34" t="s">
        <v>137</v>
      </c>
      <c r="E76" s="74">
        <v>8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105">
        <f t="shared" si="2"/>
        <v>0</v>
      </c>
      <c r="L76" s="105"/>
      <c r="M76" s="38" t="s">
        <v>467</v>
      </c>
      <c r="N76" s="80" t="s">
        <v>1279</v>
      </c>
    </row>
    <row r="77" spans="1:14" ht="15.75" customHeight="1">
      <c r="A77" s="77">
        <v>75</v>
      </c>
      <c r="B77" s="11" t="s">
        <v>1180</v>
      </c>
      <c r="C77" s="11" t="s">
        <v>190</v>
      </c>
      <c r="D77" s="34" t="s">
        <v>471</v>
      </c>
      <c r="E77" s="74">
        <v>8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105">
        <f t="shared" si="2"/>
        <v>0</v>
      </c>
      <c r="L77" s="105"/>
      <c r="M77" s="38" t="s">
        <v>1075</v>
      </c>
      <c r="N77" s="80" t="s">
        <v>1279</v>
      </c>
    </row>
    <row r="78" spans="1:14" s="88" customFormat="1" ht="15.75" customHeight="1">
      <c r="A78" s="103">
        <v>76</v>
      </c>
      <c r="B78" s="11" t="s">
        <v>125</v>
      </c>
      <c r="C78" s="11" t="s">
        <v>126</v>
      </c>
      <c r="D78" s="11" t="s">
        <v>37</v>
      </c>
      <c r="E78" s="74">
        <v>8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105">
        <f t="shared" si="2"/>
        <v>0</v>
      </c>
      <c r="L78" s="105"/>
      <c r="M78" s="83" t="s">
        <v>123</v>
      </c>
      <c r="N78" s="80" t="s">
        <v>1279</v>
      </c>
    </row>
    <row r="79" spans="1:14" s="88" customFormat="1" ht="15.75" customHeight="1">
      <c r="A79" s="77">
        <v>77</v>
      </c>
      <c r="B79" s="11" t="s">
        <v>127</v>
      </c>
      <c r="C79" s="11" t="s">
        <v>46</v>
      </c>
      <c r="D79" s="11" t="s">
        <v>128</v>
      </c>
      <c r="E79" s="74">
        <v>8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105">
        <f t="shared" si="2"/>
        <v>0</v>
      </c>
      <c r="L79" s="105"/>
      <c r="M79" s="83" t="s">
        <v>123</v>
      </c>
      <c r="N79" s="80" t="s">
        <v>1279</v>
      </c>
    </row>
    <row r="80" spans="1:14" s="88" customFormat="1" ht="15.75" customHeight="1">
      <c r="A80" s="103">
        <v>78</v>
      </c>
      <c r="B80" s="20" t="s">
        <v>966</v>
      </c>
      <c r="C80" s="20" t="s">
        <v>252</v>
      </c>
      <c r="D80" s="20" t="s">
        <v>207</v>
      </c>
      <c r="E80" s="74">
        <v>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105">
        <f t="shared" si="2"/>
        <v>0</v>
      </c>
      <c r="L80" s="105"/>
      <c r="M80" s="38" t="s">
        <v>964</v>
      </c>
      <c r="N80" s="80" t="s">
        <v>1279</v>
      </c>
    </row>
    <row r="81" spans="1:14" s="88" customFormat="1" ht="15.75" customHeight="1">
      <c r="A81" s="77">
        <v>79</v>
      </c>
      <c r="B81" s="20" t="s">
        <v>967</v>
      </c>
      <c r="C81" s="20" t="s">
        <v>99</v>
      </c>
      <c r="D81" s="20" t="s">
        <v>89</v>
      </c>
      <c r="E81" s="74">
        <v>8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105">
        <f t="shared" si="2"/>
        <v>0</v>
      </c>
      <c r="L81" s="105"/>
      <c r="M81" s="38" t="s">
        <v>964</v>
      </c>
      <c r="N81" s="80" t="s">
        <v>1279</v>
      </c>
    </row>
    <row r="82" spans="1:14" s="88" customFormat="1" ht="15.75" customHeight="1">
      <c r="A82" s="103">
        <v>80</v>
      </c>
      <c r="B82" s="4" t="s">
        <v>978</v>
      </c>
      <c r="C82" s="4" t="s">
        <v>688</v>
      </c>
      <c r="D82" s="4" t="s">
        <v>35</v>
      </c>
      <c r="E82" s="74">
        <v>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05">
        <f t="shared" si="2"/>
        <v>0</v>
      </c>
      <c r="L82" s="105"/>
      <c r="M82" s="83" t="s">
        <v>975</v>
      </c>
      <c r="N82" s="80" t="s">
        <v>1279</v>
      </c>
    </row>
    <row r="83" spans="1:14" s="88" customFormat="1" ht="15.75" customHeight="1">
      <c r="A83" s="77">
        <v>81</v>
      </c>
      <c r="B83" s="4" t="s">
        <v>979</v>
      </c>
      <c r="C83" s="4" t="s">
        <v>184</v>
      </c>
      <c r="D83" s="4" t="s">
        <v>153</v>
      </c>
      <c r="E83" s="74">
        <v>8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105">
        <f t="shared" si="2"/>
        <v>0</v>
      </c>
      <c r="L83" s="105"/>
      <c r="M83" s="83" t="s">
        <v>975</v>
      </c>
      <c r="N83" s="80" t="s">
        <v>1279</v>
      </c>
    </row>
    <row r="84" spans="1:14" s="88" customFormat="1" ht="15.75" customHeight="1">
      <c r="A84" s="103">
        <v>82</v>
      </c>
      <c r="B84" s="4" t="s">
        <v>980</v>
      </c>
      <c r="C84" s="4" t="s">
        <v>23</v>
      </c>
      <c r="D84" s="4" t="s">
        <v>121</v>
      </c>
      <c r="E84" s="74">
        <v>8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05">
        <f t="shared" si="2"/>
        <v>0</v>
      </c>
      <c r="L84" s="105"/>
      <c r="M84" s="83" t="s">
        <v>975</v>
      </c>
      <c r="N84" s="80" t="s">
        <v>1279</v>
      </c>
    </row>
    <row r="85" spans="1:14" s="88" customFormat="1" ht="15.75" customHeight="1">
      <c r="A85" s="77">
        <v>83</v>
      </c>
      <c r="B85" s="40" t="s">
        <v>605</v>
      </c>
      <c r="C85" s="40" t="s">
        <v>50</v>
      </c>
      <c r="D85" s="40" t="s">
        <v>471</v>
      </c>
      <c r="E85" s="74">
        <v>8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105">
        <f t="shared" si="2"/>
        <v>0</v>
      </c>
      <c r="L85" s="105"/>
      <c r="M85" s="107" t="s">
        <v>594</v>
      </c>
      <c r="N85" s="80" t="s">
        <v>1279</v>
      </c>
    </row>
    <row r="86" spans="1:14" s="88" customFormat="1" ht="15.75" customHeight="1">
      <c r="A86" s="103">
        <v>84</v>
      </c>
      <c r="B86" s="40" t="s">
        <v>606</v>
      </c>
      <c r="C86" s="40" t="s">
        <v>190</v>
      </c>
      <c r="D86" s="40" t="s">
        <v>60</v>
      </c>
      <c r="E86" s="74">
        <v>8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105">
        <f t="shared" si="2"/>
        <v>0</v>
      </c>
      <c r="L86" s="105"/>
      <c r="M86" s="107" t="s">
        <v>594</v>
      </c>
      <c r="N86" s="80" t="s">
        <v>1279</v>
      </c>
    </row>
    <row r="87" spans="1:14" s="88" customFormat="1" ht="15.75" customHeight="1">
      <c r="A87" s="77">
        <v>85</v>
      </c>
      <c r="B87" s="40" t="s">
        <v>607</v>
      </c>
      <c r="C87" s="40" t="s">
        <v>28</v>
      </c>
      <c r="D87" s="40" t="s">
        <v>35</v>
      </c>
      <c r="E87" s="74">
        <v>8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105">
        <f t="shared" si="2"/>
        <v>0</v>
      </c>
      <c r="L87" s="105"/>
      <c r="M87" s="107" t="s">
        <v>594</v>
      </c>
      <c r="N87" s="80" t="s">
        <v>1279</v>
      </c>
    </row>
    <row r="88" spans="1:14" s="88" customFormat="1" ht="15.75" customHeight="1">
      <c r="A88" s="103">
        <v>86</v>
      </c>
      <c r="B88" s="4" t="s">
        <v>609</v>
      </c>
      <c r="C88" s="4" t="s">
        <v>610</v>
      </c>
      <c r="D88" s="4" t="s">
        <v>121</v>
      </c>
      <c r="E88" s="74">
        <v>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05">
        <f t="shared" si="2"/>
        <v>0</v>
      </c>
      <c r="L88" s="105"/>
      <c r="M88" s="107" t="s">
        <v>594</v>
      </c>
      <c r="N88" s="80" t="s">
        <v>1279</v>
      </c>
    </row>
    <row r="89" spans="1:14" s="88" customFormat="1" ht="15.75" customHeight="1">
      <c r="A89" s="77">
        <v>87</v>
      </c>
      <c r="B89" s="40" t="s">
        <v>612</v>
      </c>
      <c r="C89" s="40" t="s">
        <v>99</v>
      </c>
      <c r="D89" s="40" t="s">
        <v>44</v>
      </c>
      <c r="E89" s="74">
        <v>8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105">
        <f t="shared" si="2"/>
        <v>0</v>
      </c>
      <c r="L89" s="105"/>
      <c r="M89" s="107" t="s">
        <v>594</v>
      </c>
      <c r="N89" s="80" t="s">
        <v>1279</v>
      </c>
    </row>
    <row r="90" spans="1:14" s="88" customFormat="1" ht="15.75" customHeight="1">
      <c r="A90" s="103">
        <v>88</v>
      </c>
      <c r="B90" s="40" t="s">
        <v>613</v>
      </c>
      <c r="C90" s="40" t="s">
        <v>614</v>
      </c>
      <c r="D90" s="40" t="s">
        <v>48</v>
      </c>
      <c r="E90" s="74">
        <v>8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105">
        <f t="shared" si="2"/>
        <v>0</v>
      </c>
      <c r="L90" s="105"/>
      <c r="M90" s="107" t="s">
        <v>594</v>
      </c>
      <c r="N90" s="80" t="s">
        <v>1279</v>
      </c>
    </row>
    <row r="91" spans="1:14" s="88" customFormat="1" ht="15.75" customHeight="1">
      <c r="A91" s="77">
        <v>89</v>
      </c>
      <c r="B91" s="40" t="s">
        <v>845</v>
      </c>
      <c r="C91" s="40" t="s">
        <v>91</v>
      </c>
      <c r="D91" s="40" t="s">
        <v>13</v>
      </c>
      <c r="E91" s="74">
        <v>8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105">
        <f t="shared" si="2"/>
        <v>0</v>
      </c>
      <c r="L91" s="105"/>
      <c r="M91" s="107" t="s">
        <v>594</v>
      </c>
      <c r="N91" s="80" t="s">
        <v>1279</v>
      </c>
    </row>
    <row r="92" spans="1:14" s="88" customFormat="1" ht="15.75" customHeight="1">
      <c r="A92" s="103">
        <v>90</v>
      </c>
      <c r="B92" s="40" t="s">
        <v>846</v>
      </c>
      <c r="C92" s="40" t="s">
        <v>74</v>
      </c>
      <c r="D92" s="40" t="s">
        <v>65</v>
      </c>
      <c r="E92" s="74">
        <v>8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105">
        <f t="shared" si="2"/>
        <v>0</v>
      </c>
      <c r="L92" s="105"/>
      <c r="M92" s="107" t="s">
        <v>594</v>
      </c>
      <c r="N92" s="80" t="s">
        <v>1279</v>
      </c>
    </row>
    <row r="93" spans="1:14" s="88" customFormat="1" ht="15.75" customHeight="1">
      <c r="A93" s="77">
        <v>91</v>
      </c>
      <c r="B93" s="40" t="s">
        <v>847</v>
      </c>
      <c r="C93" s="40" t="s">
        <v>12</v>
      </c>
      <c r="D93" s="40" t="s">
        <v>341</v>
      </c>
      <c r="E93" s="74">
        <v>8</v>
      </c>
      <c r="F93" s="71">
        <v>0</v>
      </c>
      <c r="G93" s="71">
        <v>0</v>
      </c>
      <c r="H93" s="71">
        <v>0</v>
      </c>
      <c r="I93" s="71">
        <v>0</v>
      </c>
      <c r="J93" s="71">
        <v>0</v>
      </c>
      <c r="K93" s="105">
        <f t="shared" si="2"/>
        <v>0</v>
      </c>
      <c r="L93" s="105"/>
      <c r="M93" s="107" t="s">
        <v>594</v>
      </c>
      <c r="N93" s="80" t="s">
        <v>1279</v>
      </c>
    </row>
    <row r="94" spans="1:14" s="88" customFormat="1" ht="15.75" customHeight="1">
      <c r="A94" s="103">
        <v>92</v>
      </c>
      <c r="B94" s="4" t="s">
        <v>848</v>
      </c>
      <c r="C94" s="4" t="s">
        <v>184</v>
      </c>
      <c r="D94" s="4" t="s">
        <v>29</v>
      </c>
      <c r="E94" s="74">
        <v>8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05">
        <f t="shared" si="2"/>
        <v>0</v>
      </c>
      <c r="L94" s="105"/>
      <c r="M94" s="83" t="s">
        <v>594</v>
      </c>
      <c r="N94" s="80" t="s">
        <v>1279</v>
      </c>
    </row>
    <row r="95" spans="1:14" s="88" customFormat="1" ht="15.75" customHeight="1">
      <c r="A95" s="77">
        <v>93</v>
      </c>
      <c r="B95" s="4" t="s">
        <v>849</v>
      </c>
      <c r="C95" s="4" t="s">
        <v>76</v>
      </c>
      <c r="D95" s="4" t="s">
        <v>86</v>
      </c>
      <c r="E95" s="74">
        <v>8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105">
        <f t="shared" ref="K95:K126" si="3">F95+G95+H95+I95+J95</f>
        <v>0</v>
      </c>
      <c r="L95" s="105"/>
      <c r="M95" s="83" t="s">
        <v>594</v>
      </c>
      <c r="N95" s="80" t="s">
        <v>1279</v>
      </c>
    </row>
    <row r="96" spans="1:14" s="88" customFormat="1" ht="15.75" customHeight="1">
      <c r="A96" s="103">
        <v>94</v>
      </c>
      <c r="B96" s="4" t="s">
        <v>150</v>
      </c>
      <c r="C96" s="4" t="s">
        <v>151</v>
      </c>
      <c r="D96" s="4" t="s">
        <v>68</v>
      </c>
      <c r="E96" s="74">
        <v>8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05">
        <f t="shared" si="3"/>
        <v>0</v>
      </c>
      <c r="L96" s="105"/>
      <c r="M96" s="83" t="s">
        <v>138</v>
      </c>
      <c r="N96" s="80" t="s">
        <v>1279</v>
      </c>
    </row>
    <row r="97" spans="1:14" s="88" customFormat="1" ht="15.75" customHeight="1">
      <c r="A97" s="77">
        <v>95</v>
      </c>
      <c r="B97" s="4" t="s">
        <v>149</v>
      </c>
      <c r="C97" s="4" t="s">
        <v>405</v>
      </c>
      <c r="D97" s="4" t="s">
        <v>121</v>
      </c>
      <c r="E97" s="74">
        <v>8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105">
        <f t="shared" si="3"/>
        <v>0</v>
      </c>
      <c r="L97" s="105"/>
      <c r="M97" s="83" t="s">
        <v>138</v>
      </c>
      <c r="N97" s="80" t="s">
        <v>1279</v>
      </c>
    </row>
    <row r="98" spans="1:14" s="88" customFormat="1" ht="15.75" customHeight="1">
      <c r="A98" s="103">
        <v>96</v>
      </c>
      <c r="B98" s="4" t="s">
        <v>720</v>
      </c>
      <c r="C98" s="4" t="s">
        <v>103</v>
      </c>
      <c r="D98" s="4" t="s">
        <v>13</v>
      </c>
      <c r="E98" s="74">
        <v>8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105">
        <f t="shared" si="3"/>
        <v>0</v>
      </c>
      <c r="L98" s="105"/>
      <c r="M98" s="83" t="s">
        <v>1166</v>
      </c>
      <c r="N98" s="80" t="s">
        <v>1279</v>
      </c>
    </row>
    <row r="99" spans="1:14" s="88" customFormat="1" ht="15.75" customHeight="1">
      <c r="A99" s="77">
        <v>97</v>
      </c>
      <c r="B99" s="4" t="s">
        <v>1167</v>
      </c>
      <c r="C99" s="4" t="s">
        <v>105</v>
      </c>
      <c r="D99" s="4" t="s">
        <v>27</v>
      </c>
      <c r="E99" s="74">
        <v>8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105">
        <f t="shared" si="3"/>
        <v>0</v>
      </c>
      <c r="L99" s="105"/>
      <c r="M99" s="83" t="s">
        <v>1166</v>
      </c>
      <c r="N99" s="80" t="s">
        <v>1279</v>
      </c>
    </row>
    <row r="100" spans="1:14" s="88" customFormat="1" ht="15.75" customHeight="1">
      <c r="A100" s="103">
        <v>98</v>
      </c>
      <c r="B100" s="4" t="s">
        <v>721</v>
      </c>
      <c r="C100" s="4" t="s">
        <v>19</v>
      </c>
      <c r="D100" s="4" t="s">
        <v>110</v>
      </c>
      <c r="E100" s="74">
        <v>8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105">
        <f t="shared" si="3"/>
        <v>0</v>
      </c>
      <c r="L100" s="105"/>
      <c r="M100" s="83" t="s">
        <v>1166</v>
      </c>
      <c r="N100" s="80" t="s">
        <v>1279</v>
      </c>
    </row>
    <row r="101" spans="1:14" s="88" customFormat="1" ht="15.75" customHeight="1">
      <c r="A101" s="77">
        <v>99</v>
      </c>
      <c r="B101" s="4" t="s">
        <v>722</v>
      </c>
      <c r="C101" s="4" t="s">
        <v>61</v>
      </c>
      <c r="D101" s="4" t="s">
        <v>1177</v>
      </c>
      <c r="E101" s="74">
        <v>8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05">
        <f t="shared" si="3"/>
        <v>0</v>
      </c>
      <c r="L101" s="105"/>
      <c r="M101" s="83" t="s">
        <v>1166</v>
      </c>
      <c r="N101" s="80" t="s">
        <v>1279</v>
      </c>
    </row>
    <row r="102" spans="1:14" s="88" customFormat="1" ht="15.75" customHeight="1">
      <c r="A102" s="103">
        <v>100</v>
      </c>
      <c r="B102" s="4" t="s">
        <v>719</v>
      </c>
      <c r="C102" s="4" t="s">
        <v>105</v>
      </c>
      <c r="D102" s="4" t="s">
        <v>32</v>
      </c>
      <c r="E102" s="74">
        <v>8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105">
        <f t="shared" si="3"/>
        <v>0</v>
      </c>
      <c r="L102" s="105"/>
      <c r="M102" s="83" t="s">
        <v>1166</v>
      </c>
      <c r="N102" s="80" t="s">
        <v>1279</v>
      </c>
    </row>
    <row r="103" spans="1:14" s="88" customFormat="1" ht="15.75" customHeight="1">
      <c r="A103" s="77">
        <v>101</v>
      </c>
      <c r="B103" s="4" t="s">
        <v>1179</v>
      </c>
      <c r="C103" s="4" t="s">
        <v>74</v>
      </c>
      <c r="D103" s="4" t="s">
        <v>65</v>
      </c>
      <c r="E103" s="74">
        <v>8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105">
        <f t="shared" si="3"/>
        <v>0</v>
      </c>
      <c r="L103" s="105"/>
      <c r="M103" s="107" t="s">
        <v>1176</v>
      </c>
      <c r="N103" s="80" t="s">
        <v>1279</v>
      </c>
    </row>
    <row r="104" spans="1:14" s="88" customFormat="1" ht="15.75" customHeight="1">
      <c r="A104" s="103">
        <v>102</v>
      </c>
      <c r="B104" s="4" t="s">
        <v>1195</v>
      </c>
      <c r="C104" s="4" t="s">
        <v>8</v>
      </c>
      <c r="D104" s="4" t="s">
        <v>65</v>
      </c>
      <c r="E104" s="74">
        <v>8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105">
        <f t="shared" si="3"/>
        <v>0</v>
      </c>
      <c r="L104" s="105"/>
      <c r="M104" s="107" t="s">
        <v>1176</v>
      </c>
      <c r="N104" s="80" t="s">
        <v>1279</v>
      </c>
    </row>
    <row r="105" spans="1:14" s="88" customFormat="1" ht="15.75" customHeight="1">
      <c r="A105" s="77">
        <v>103</v>
      </c>
      <c r="B105" s="4" t="s">
        <v>1196</v>
      </c>
      <c r="C105" s="4" t="s">
        <v>174</v>
      </c>
      <c r="D105" s="4" t="s">
        <v>48</v>
      </c>
      <c r="E105" s="74">
        <v>8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105">
        <f t="shared" si="3"/>
        <v>0</v>
      </c>
      <c r="L105" s="105"/>
      <c r="M105" s="107" t="s">
        <v>1176</v>
      </c>
      <c r="N105" s="80" t="s">
        <v>1279</v>
      </c>
    </row>
    <row r="106" spans="1:14" s="88" customFormat="1" ht="15.75" customHeight="1">
      <c r="A106" s="103">
        <v>104</v>
      </c>
      <c r="B106" s="4" t="s">
        <v>1198</v>
      </c>
      <c r="C106" s="4" t="s">
        <v>8</v>
      </c>
      <c r="D106" s="4" t="s">
        <v>241</v>
      </c>
      <c r="E106" s="74">
        <v>8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105">
        <f t="shared" si="3"/>
        <v>0</v>
      </c>
      <c r="L106" s="105"/>
      <c r="M106" s="107" t="s">
        <v>1176</v>
      </c>
      <c r="N106" s="80" t="s">
        <v>1279</v>
      </c>
    </row>
    <row r="107" spans="1:14" s="88" customFormat="1" ht="15.75" customHeight="1">
      <c r="A107" s="77">
        <v>105</v>
      </c>
      <c r="B107" s="4" t="s">
        <v>1199</v>
      </c>
      <c r="C107" s="4" t="s">
        <v>144</v>
      </c>
      <c r="D107" s="4" t="s">
        <v>110</v>
      </c>
      <c r="E107" s="74">
        <v>8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105">
        <f t="shared" si="3"/>
        <v>0</v>
      </c>
      <c r="L107" s="105"/>
      <c r="M107" s="107" t="s">
        <v>1176</v>
      </c>
      <c r="N107" s="80" t="s">
        <v>1279</v>
      </c>
    </row>
    <row r="108" spans="1:14" s="88" customFormat="1" ht="15.75" customHeight="1">
      <c r="A108" s="103">
        <v>106</v>
      </c>
      <c r="B108" s="4" t="s">
        <v>1263</v>
      </c>
      <c r="C108" s="4" t="s">
        <v>103</v>
      </c>
      <c r="D108" s="4" t="s">
        <v>92</v>
      </c>
      <c r="E108" s="74">
        <v>8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105">
        <f t="shared" si="3"/>
        <v>0</v>
      </c>
      <c r="L108" s="105"/>
      <c r="M108" s="107" t="s">
        <v>1176</v>
      </c>
      <c r="N108" s="80" t="s">
        <v>1279</v>
      </c>
    </row>
    <row r="109" spans="1:14" s="88" customFormat="1" ht="15.75" customHeight="1">
      <c r="A109" s="77">
        <v>107</v>
      </c>
      <c r="B109" s="30" t="s">
        <v>237</v>
      </c>
      <c r="C109" s="30" t="s">
        <v>238</v>
      </c>
      <c r="D109" s="30" t="s">
        <v>89</v>
      </c>
      <c r="E109" s="74">
        <v>8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105">
        <f t="shared" si="3"/>
        <v>0</v>
      </c>
      <c r="L109" s="105"/>
      <c r="M109" s="38" t="s">
        <v>228</v>
      </c>
      <c r="N109" s="80" t="s">
        <v>1279</v>
      </c>
    </row>
    <row r="110" spans="1:14" s="88" customFormat="1" ht="15.75" customHeight="1">
      <c r="A110" s="103">
        <v>108</v>
      </c>
      <c r="B110" s="30" t="s">
        <v>235</v>
      </c>
      <c r="C110" s="30" t="s">
        <v>103</v>
      </c>
      <c r="D110" s="30" t="s">
        <v>13</v>
      </c>
      <c r="E110" s="74">
        <v>8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105">
        <f t="shared" si="3"/>
        <v>0</v>
      </c>
      <c r="L110" s="105"/>
      <c r="M110" s="38" t="s">
        <v>228</v>
      </c>
      <c r="N110" s="80" t="s">
        <v>1279</v>
      </c>
    </row>
    <row r="111" spans="1:14" s="88" customFormat="1" ht="15.75" customHeight="1">
      <c r="A111" s="77">
        <v>109</v>
      </c>
      <c r="B111" s="19" t="s">
        <v>288</v>
      </c>
      <c r="C111" s="19" t="s">
        <v>43</v>
      </c>
      <c r="D111" s="19" t="s">
        <v>121</v>
      </c>
      <c r="E111" s="74">
        <v>8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105">
        <f t="shared" si="3"/>
        <v>0</v>
      </c>
      <c r="L111" s="105"/>
      <c r="M111" s="82" t="s">
        <v>287</v>
      </c>
      <c r="N111" s="80" t="s">
        <v>1279</v>
      </c>
    </row>
    <row r="112" spans="1:14" s="88" customFormat="1" ht="15.75" customHeight="1">
      <c r="A112" s="103">
        <v>110</v>
      </c>
      <c r="B112" s="19" t="s">
        <v>289</v>
      </c>
      <c r="C112" s="19" t="s">
        <v>290</v>
      </c>
      <c r="D112" s="19" t="s">
        <v>291</v>
      </c>
      <c r="E112" s="74">
        <v>8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105">
        <f t="shared" si="3"/>
        <v>0</v>
      </c>
      <c r="L112" s="105"/>
      <c r="M112" s="82" t="s">
        <v>287</v>
      </c>
      <c r="N112" s="80" t="s">
        <v>1279</v>
      </c>
    </row>
    <row r="113" spans="1:14" s="88" customFormat="1" ht="15.75" customHeight="1">
      <c r="A113" s="77">
        <v>111</v>
      </c>
      <c r="B113" s="32" t="s">
        <v>1058</v>
      </c>
      <c r="C113" s="32" t="s">
        <v>144</v>
      </c>
      <c r="D113" s="32" t="s">
        <v>48</v>
      </c>
      <c r="E113" s="74">
        <v>8</v>
      </c>
      <c r="F113" s="69">
        <v>0</v>
      </c>
      <c r="G113" s="69">
        <v>0</v>
      </c>
      <c r="H113" s="69">
        <v>0</v>
      </c>
      <c r="I113" s="69">
        <v>0</v>
      </c>
      <c r="J113" s="69">
        <v>0</v>
      </c>
      <c r="K113" s="105">
        <f t="shared" si="3"/>
        <v>0</v>
      </c>
      <c r="L113" s="105"/>
      <c r="M113" s="69" t="s">
        <v>1049</v>
      </c>
      <c r="N113" s="80" t="s">
        <v>1279</v>
      </c>
    </row>
    <row r="114" spans="1:14" s="88" customFormat="1" ht="15.75" customHeight="1">
      <c r="A114" s="103">
        <v>112</v>
      </c>
      <c r="B114" s="32" t="s">
        <v>1059</v>
      </c>
      <c r="C114" s="32" t="s">
        <v>61</v>
      </c>
      <c r="D114" s="32" t="s">
        <v>40</v>
      </c>
      <c r="E114" s="74">
        <v>8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105">
        <f t="shared" si="3"/>
        <v>0</v>
      </c>
      <c r="L114" s="105"/>
      <c r="M114" s="69" t="s">
        <v>1049</v>
      </c>
      <c r="N114" s="80" t="s">
        <v>1279</v>
      </c>
    </row>
    <row r="115" spans="1:14" s="88" customFormat="1" ht="15.75" customHeight="1">
      <c r="A115" s="77">
        <v>113</v>
      </c>
      <c r="B115" s="32" t="s">
        <v>1060</v>
      </c>
      <c r="C115" s="32" t="s">
        <v>184</v>
      </c>
      <c r="D115" s="32" t="s">
        <v>207</v>
      </c>
      <c r="E115" s="74">
        <v>8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105">
        <f t="shared" si="3"/>
        <v>0</v>
      </c>
      <c r="L115" s="105"/>
      <c r="M115" s="69" t="s">
        <v>1049</v>
      </c>
      <c r="N115" s="80" t="s">
        <v>1279</v>
      </c>
    </row>
    <row r="116" spans="1:14" s="88" customFormat="1" ht="15.75" customHeight="1">
      <c r="A116" s="103">
        <v>114</v>
      </c>
      <c r="B116" s="32" t="s">
        <v>933</v>
      </c>
      <c r="C116" s="4" t="s">
        <v>46</v>
      </c>
      <c r="D116" s="4" t="s">
        <v>48</v>
      </c>
      <c r="E116" s="74">
        <v>8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105">
        <f t="shared" si="3"/>
        <v>0</v>
      </c>
      <c r="L116" s="105"/>
      <c r="M116" s="83" t="s">
        <v>927</v>
      </c>
      <c r="N116" s="80" t="s">
        <v>1279</v>
      </c>
    </row>
    <row r="117" spans="1:14" s="88" customFormat="1" ht="15.75" customHeight="1">
      <c r="A117" s="77">
        <v>115</v>
      </c>
      <c r="B117" s="32" t="s">
        <v>934</v>
      </c>
      <c r="C117" s="4" t="s">
        <v>353</v>
      </c>
      <c r="D117" s="4" t="s">
        <v>271</v>
      </c>
      <c r="E117" s="74">
        <v>8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105">
        <f t="shared" si="3"/>
        <v>0</v>
      </c>
      <c r="L117" s="105"/>
      <c r="M117" s="83" t="s">
        <v>927</v>
      </c>
      <c r="N117" s="80" t="s">
        <v>1279</v>
      </c>
    </row>
    <row r="118" spans="1:14" s="88" customFormat="1" ht="15.75" customHeight="1">
      <c r="A118" s="103">
        <v>116</v>
      </c>
      <c r="B118" s="32" t="s">
        <v>935</v>
      </c>
      <c r="C118" s="4" t="s">
        <v>432</v>
      </c>
      <c r="D118" s="4" t="s">
        <v>192</v>
      </c>
      <c r="E118" s="74">
        <v>8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105">
        <f t="shared" si="3"/>
        <v>0</v>
      </c>
      <c r="L118" s="105"/>
      <c r="M118" s="83" t="s">
        <v>927</v>
      </c>
      <c r="N118" s="80" t="s">
        <v>1279</v>
      </c>
    </row>
    <row r="119" spans="1:14" s="88" customFormat="1" ht="15.75" customHeight="1">
      <c r="A119" s="77">
        <v>117</v>
      </c>
      <c r="B119" s="32" t="s">
        <v>936</v>
      </c>
      <c r="C119" s="33" t="s">
        <v>305</v>
      </c>
      <c r="D119" s="33" t="s">
        <v>110</v>
      </c>
      <c r="E119" s="74">
        <v>8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105">
        <f t="shared" si="3"/>
        <v>0</v>
      </c>
      <c r="L119" s="105"/>
      <c r="M119" s="83" t="s">
        <v>927</v>
      </c>
      <c r="N119" s="80" t="s">
        <v>1279</v>
      </c>
    </row>
    <row r="120" spans="1:14" s="88" customFormat="1" ht="15.75" customHeight="1">
      <c r="A120" s="103">
        <v>118</v>
      </c>
      <c r="B120" s="32" t="s">
        <v>937</v>
      </c>
      <c r="C120" s="4" t="s">
        <v>224</v>
      </c>
      <c r="D120" s="4" t="s">
        <v>110</v>
      </c>
      <c r="E120" s="74">
        <v>8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105">
        <f t="shared" si="3"/>
        <v>0</v>
      </c>
      <c r="L120" s="105"/>
      <c r="M120" s="83" t="s">
        <v>927</v>
      </c>
      <c r="N120" s="80" t="s">
        <v>1279</v>
      </c>
    </row>
    <row r="121" spans="1:14" s="88" customFormat="1" ht="15.75" customHeight="1">
      <c r="A121" s="77">
        <v>119</v>
      </c>
      <c r="B121" s="32" t="s">
        <v>938</v>
      </c>
      <c r="C121" s="4" t="s">
        <v>113</v>
      </c>
      <c r="D121" s="4" t="s">
        <v>121</v>
      </c>
      <c r="E121" s="74">
        <v>8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105">
        <f t="shared" si="3"/>
        <v>0</v>
      </c>
      <c r="L121" s="105"/>
      <c r="M121" s="83" t="s">
        <v>927</v>
      </c>
      <c r="N121" s="80" t="s">
        <v>1279</v>
      </c>
    </row>
    <row r="122" spans="1:14" s="88" customFormat="1" ht="15.75" customHeight="1">
      <c r="A122" s="103">
        <v>120</v>
      </c>
      <c r="B122" s="32" t="s">
        <v>939</v>
      </c>
      <c r="C122" s="4" t="s">
        <v>305</v>
      </c>
      <c r="D122" s="4" t="s">
        <v>137</v>
      </c>
      <c r="E122" s="74">
        <v>8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105">
        <f t="shared" si="3"/>
        <v>0</v>
      </c>
      <c r="L122" s="105"/>
      <c r="M122" s="83" t="s">
        <v>927</v>
      </c>
      <c r="N122" s="80" t="s">
        <v>1279</v>
      </c>
    </row>
    <row r="123" spans="1:14" s="88" customFormat="1" ht="15.75" customHeight="1">
      <c r="A123" s="77">
        <v>121</v>
      </c>
      <c r="B123" s="32" t="s">
        <v>941</v>
      </c>
      <c r="C123" s="4" t="s">
        <v>165</v>
      </c>
      <c r="D123" s="4" t="s">
        <v>60</v>
      </c>
      <c r="E123" s="74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105">
        <f t="shared" si="3"/>
        <v>0</v>
      </c>
      <c r="L123" s="105"/>
      <c r="M123" s="83" t="s">
        <v>927</v>
      </c>
      <c r="N123" s="80" t="s">
        <v>1279</v>
      </c>
    </row>
    <row r="124" spans="1:14" s="88" customFormat="1" ht="15.75" customHeight="1">
      <c r="A124" s="103">
        <v>122</v>
      </c>
      <c r="B124" s="32" t="s">
        <v>760</v>
      </c>
      <c r="C124" s="32" t="s">
        <v>23</v>
      </c>
      <c r="D124" s="32" t="s">
        <v>137</v>
      </c>
      <c r="E124" s="74">
        <v>8</v>
      </c>
      <c r="F124" s="69">
        <v>0</v>
      </c>
      <c r="G124" s="69">
        <v>0</v>
      </c>
      <c r="H124" s="69">
        <v>0</v>
      </c>
      <c r="I124" s="69">
        <v>0</v>
      </c>
      <c r="J124" s="69">
        <v>0</v>
      </c>
      <c r="K124" s="105">
        <f t="shared" si="3"/>
        <v>0</v>
      </c>
      <c r="L124" s="105"/>
      <c r="M124" s="69" t="s">
        <v>759</v>
      </c>
      <c r="N124" s="80" t="s">
        <v>1279</v>
      </c>
    </row>
    <row r="125" spans="1:14" s="88" customFormat="1" ht="15.75" customHeight="1">
      <c r="A125" s="77">
        <v>123</v>
      </c>
      <c r="B125" s="32" t="s">
        <v>761</v>
      </c>
      <c r="C125" s="32" t="s">
        <v>762</v>
      </c>
      <c r="D125" s="32" t="s">
        <v>763</v>
      </c>
      <c r="E125" s="74">
        <v>8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105">
        <f t="shared" si="3"/>
        <v>0</v>
      </c>
      <c r="L125" s="105"/>
      <c r="M125" s="69" t="s">
        <v>759</v>
      </c>
      <c r="N125" s="80" t="s">
        <v>1279</v>
      </c>
    </row>
    <row r="126" spans="1:14" s="88" customFormat="1" ht="15.75" customHeight="1">
      <c r="A126" s="103">
        <v>124</v>
      </c>
      <c r="B126" s="34" t="s">
        <v>765</v>
      </c>
      <c r="C126" s="34" t="s">
        <v>336</v>
      </c>
      <c r="D126" s="34" t="s">
        <v>32</v>
      </c>
      <c r="E126" s="74">
        <v>8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105">
        <f t="shared" si="3"/>
        <v>0</v>
      </c>
      <c r="L126" s="105"/>
      <c r="M126" s="69" t="s">
        <v>759</v>
      </c>
      <c r="N126" s="80" t="s">
        <v>1279</v>
      </c>
    </row>
    <row r="127" spans="1:14" s="88" customFormat="1" ht="15.75" customHeight="1">
      <c r="A127" s="77">
        <v>125</v>
      </c>
      <c r="B127" s="32" t="s">
        <v>767</v>
      </c>
      <c r="C127" s="32" t="s">
        <v>184</v>
      </c>
      <c r="D127" s="32" t="s">
        <v>180</v>
      </c>
      <c r="E127" s="74">
        <v>8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105">
        <f t="shared" ref="K127:K158" si="4">F127+G127+H127+I127+J127</f>
        <v>0</v>
      </c>
      <c r="L127" s="105"/>
      <c r="M127" s="69" t="s">
        <v>759</v>
      </c>
      <c r="N127" s="80" t="s">
        <v>1279</v>
      </c>
    </row>
    <row r="128" spans="1:14" s="88" customFormat="1" ht="15.75" customHeight="1">
      <c r="A128" s="103">
        <v>126</v>
      </c>
      <c r="B128" s="4" t="s">
        <v>319</v>
      </c>
      <c r="C128" s="4" t="s">
        <v>190</v>
      </c>
      <c r="D128" s="4" t="s">
        <v>89</v>
      </c>
      <c r="E128" s="74">
        <v>8</v>
      </c>
      <c r="F128" s="81" t="s">
        <v>1241</v>
      </c>
      <c r="G128" s="81" t="s">
        <v>1241</v>
      </c>
      <c r="H128" s="81" t="s">
        <v>1241</v>
      </c>
      <c r="I128" s="81" t="s">
        <v>1241</v>
      </c>
      <c r="J128" s="81" t="s">
        <v>1241</v>
      </c>
      <c r="K128" s="105">
        <f t="shared" si="4"/>
        <v>0</v>
      </c>
      <c r="L128" s="105"/>
      <c r="M128" s="81" t="s">
        <v>316</v>
      </c>
      <c r="N128" s="80" t="s">
        <v>1279</v>
      </c>
    </row>
    <row r="129" spans="1:14" s="88" customFormat="1" ht="15.75" customHeight="1">
      <c r="A129" s="77">
        <v>127</v>
      </c>
      <c r="B129" s="4" t="s">
        <v>320</v>
      </c>
      <c r="C129" s="4" t="s">
        <v>184</v>
      </c>
      <c r="D129" s="4" t="s">
        <v>266</v>
      </c>
      <c r="E129" s="74">
        <v>8</v>
      </c>
      <c r="F129" s="81" t="s">
        <v>1241</v>
      </c>
      <c r="G129" s="81" t="s">
        <v>1241</v>
      </c>
      <c r="H129" s="81" t="s">
        <v>1241</v>
      </c>
      <c r="I129" s="81" t="s">
        <v>1241</v>
      </c>
      <c r="J129" s="81" t="s">
        <v>1241</v>
      </c>
      <c r="K129" s="105">
        <f t="shared" si="4"/>
        <v>0</v>
      </c>
      <c r="L129" s="105"/>
      <c r="M129" s="81" t="s">
        <v>316</v>
      </c>
      <c r="N129" s="80" t="s">
        <v>1279</v>
      </c>
    </row>
    <row r="130" spans="1:14" s="88" customFormat="1" ht="15.75" customHeight="1">
      <c r="A130" s="103">
        <v>128</v>
      </c>
      <c r="B130" s="44" t="s">
        <v>803</v>
      </c>
      <c r="C130" s="11" t="s">
        <v>305</v>
      </c>
      <c r="D130" s="11" t="s">
        <v>60</v>
      </c>
      <c r="E130" s="74">
        <v>8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05">
        <f t="shared" si="4"/>
        <v>0</v>
      </c>
      <c r="L130" s="105"/>
      <c r="M130" s="38" t="s">
        <v>794</v>
      </c>
      <c r="N130" s="80" t="s">
        <v>1279</v>
      </c>
    </row>
    <row r="131" spans="1:14" ht="15.75" customHeight="1">
      <c r="A131" s="77">
        <v>129</v>
      </c>
      <c r="B131" s="44" t="s">
        <v>804</v>
      </c>
      <c r="C131" s="11" t="s">
        <v>21</v>
      </c>
      <c r="D131" s="11" t="s">
        <v>65</v>
      </c>
      <c r="E131" s="74">
        <v>8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05">
        <f t="shared" si="4"/>
        <v>0</v>
      </c>
      <c r="L131" s="105"/>
      <c r="M131" s="38" t="s">
        <v>794</v>
      </c>
      <c r="N131" s="80" t="s">
        <v>1279</v>
      </c>
    </row>
    <row r="132" spans="1:14" s="88" customFormat="1" ht="15.75" customHeight="1">
      <c r="A132" s="103">
        <v>130</v>
      </c>
      <c r="B132" s="44" t="s">
        <v>806</v>
      </c>
      <c r="C132" s="11" t="s">
        <v>21</v>
      </c>
      <c r="D132" s="11" t="s">
        <v>101</v>
      </c>
      <c r="E132" s="74">
        <v>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105">
        <f t="shared" si="4"/>
        <v>0</v>
      </c>
      <c r="L132" s="105"/>
      <c r="M132" s="38" t="s">
        <v>794</v>
      </c>
      <c r="N132" s="80" t="s">
        <v>1279</v>
      </c>
    </row>
    <row r="133" spans="1:14" s="88" customFormat="1" ht="15.75" customHeight="1">
      <c r="A133" s="77">
        <v>131</v>
      </c>
      <c r="B133" s="4" t="s">
        <v>1187</v>
      </c>
      <c r="C133" s="4" t="s">
        <v>305</v>
      </c>
      <c r="D133" s="4" t="s">
        <v>444</v>
      </c>
      <c r="E133" s="74">
        <v>8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05">
        <f t="shared" si="4"/>
        <v>0</v>
      </c>
      <c r="L133" s="105"/>
      <c r="M133" s="83" t="s">
        <v>1188</v>
      </c>
      <c r="N133" s="80" t="s">
        <v>1279</v>
      </c>
    </row>
    <row r="134" spans="1:14" s="88" customFormat="1" ht="15.75" customHeight="1">
      <c r="A134" s="103">
        <v>132</v>
      </c>
      <c r="B134" s="4" t="s">
        <v>1189</v>
      </c>
      <c r="C134" s="4" t="s">
        <v>117</v>
      </c>
      <c r="D134" s="4" t="s">
        <v>272</v>
      </c>
      <c r="E134" s="74">
        <v>8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05">
        <f t="shared" si="4"/>
        <v>0</v>
      </c>
      <c r="L134" s="105"/>
      <c r="M134" s="83" t="s">
        <v>1188</v>
      </c>
      <c r="N134" s="80" t="s">
        <v>1279</v>
      </c>
    </row>
    <row r="135" spans="1:14" s="88" customFormat="1" ht="15.75" customHeight="1">
      <c r="A135" s="77">
        <v>133</v>
      </c>
      <c r="B135" s="4" t="s">
        <v>1190</v>
      </c>
      <c r="C135" s="4" t="s">
        <v>462</v>
      </c>
      <c r="D135" s="4" t="s">
        <v>44</v>
      </c>
      <c r="E135" s="74">
        <v>8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105">
        <f t="shared" si="4"/>
        <v>0</v>
      </c>
      <c r="L135" s="105"/>
      <c r="M135" s="83" t="s">
        <v>1188</v>
      </c>
      <c r="N135" s="80" t="s">
        <v>1279</v>
      </c>
    </row>
    <row r="136" spans="1:14" s="88" customFormat="1" ht="15.75" customHeight="1">
      <c r="A136" s="103">
        <v>134</v>
      </c>
      <c r="B136" s="4" t="s">
        <v>430</v>
      </c>
      <c r="C136" s="4" t="s">
        <v>76</v>
      </c>
      <c r="D136" s="4" t="s">
        <v>35</v>
      </c>
      <c r="E136" s="74">
        <v>8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105">
        <f t="shared" si="4"/>
        <v>0</v>
      </c>
      <c r="L136" s="105"/>
      <c r="M136" s="83" t="s">
        <v>1188</v>
      </c>
      <c r="N136" s="80" t="s">
        <v>1279</v>
      </c>
    </row>
    <row r="137" spans="1:14" s="88" customFormat="1" ht="15.75" customHeight="1">
      <c r="A137" s="77">
        <v>135</v>
      </c>
      <c r="B137" s="4" t="s">
        <v>1191</v>
      </c>
      <c r="C137" s="4" t="s">
        <v>571</v>
      </c>
      <c r="D137" s="4" t="s">
        <v>212</v>
      </c>
      <c r="E137" s="74">
        <v>8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05">
        <f t="shared" si="4"/>
        <v>0</v>
      </c>
      <c r="L137" s="105"/>
      <c r="M137" s="83" t="s">
        <v>1188</v>
      </c>
      <c r="N137" s="80" t="s">
        <v>1279</v>
      </c>
    </row>
    <row r="138" spans="1:14" s="88" customFormat="1" ht="15.75" customHeight="1">
      <c r="A138" s="103">
        <v>136</v>
      </c>
      <c r="B138" s="4" t="s">
        <v>1192</v>
      </c>
      <c r="C138" s="4" t="s">
        <v>184</v>
      </c>
      <c r="D138" s="4" t="s">
        <v>57</v>
      </c>
      <c r="E138" s="74">
        <v>8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105">
        <f t="shared" si="4"/>
        <v>0</v>
      </c>
      <c r="L138" s="105"/>
      <c r="M138" s="83" t="s">
        <v>1188</v>
      </c>
      <c r="N138" s="80" t="s">
        <v>1279</v>
      </c>
    </row>
    <row r="139" spans="1:14" s="88" customFormat="1" ht="15.75" customHeight="1">
      <c r="A139" s="77">
        <v>137</v>
      </c>
      <c r="B139" s="4" t="s">
        <v>1193</v>
      </c>
      <c r="C139" s="4" t="s">
        <v>43</v>
      </c>
      <c r="D139" s="4" t="s">
        <v>89</v>
      </c>
      <c r="E139" s="74">
        <v>8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105">
        <f t="shared" si="4"/>
        <v>0</v>
      </c>
      <c r="L139" s="105"/>
      <c r="M139" s="83" t="s">
        <v>1188</v>
      </c>
      <c r="N139" s="80" t="s">
        <v>1279</v>
      </c>
    </row>
    <row r="140" spans="1:14" s="88" customFormat="1" ht="15.75" customHeight="1">
      <c r="A140" s="103">
        <v>138</v>
      </c>
      <c r="B140" s="32" t="s">
        <v>1022</v>
      </c>
      <c r="C140" s="32" t="s">
        <v>899</v>
      </c>
      <c r="D140" s="32" t="s">
        <v>13</v>
      </c>
      <c r="E140" s="74">
        <v>8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105">
        <f t="shared" si="4"/>
        <v>0</v>
      </c>
      <c r="L140" s="105"/>
      <c r="M140" s="83" t="s">
        <v>1013</v>
      </c>
      <c r="N140" s="80" t="s">
        <v>1279</v>
      </c>
    </row>
    <row r="141" spans="1:14" s="88" customFormat="1" ht="15.75" customHeight="1">
      <c r="A141" s="77">
        <v>139</v>
      </c>
      <c r="B141" s="32" t="s">
        <v>1023</v>
      </c>
      <c r="C141" s="32" t="s">
        <v>1024</v>
      </c>
      <c r="D141" s="32" t="s">
        <v>137</v>
      </c>
      <c r="E141" s="74">
        <v>8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105">
        <f t="shared" si="4"/>
        <v>0</v>
      </c>
      <c r="L141" s="105"/>
      <c r="M141" s="83" t="s">
        <v>1013</v>
      </c>
      <c r="N141" s="80" t="s">
        <v>1279</v>
      </c>
    </row>
    <row r="142" spans="1:14" s="88" customFormat="1" ht="15.75" customHeight="1">
      <c r="A142" s="103">
        <v>140</v>
      </c>
      <c r="B142" s="12" t="s">
        <v>371</v>
      </c>
      <c r="C142" s="12" t="s">
        <v>190</v>
      </c>
      <c r="D142" s="12" t="s">
        <v>372</v>
      </c>
      <c r="E142" s="74">
        <v>8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105">
        <f t="shared" si="4"/>
        <v>0</v>
      </c>
      <c r="L142" s="105"/>
      <c r="M142" s="28" t="s">
        <v>363</v>
      </c>
      <c r="N142" s="80" t="s">
        <v>1279</v>
      </c>
    </row>
    <row r="143" spans="1:14" s="88" customFormat="1" ht="15.75" customHeight="1">
      <c r="A143" s="77">
        <v>141</v>
      </c>
      <c r="B143" s="30" t="s">
        <v>514</v>
      </c>
      <c r="C143" s="15" t="s">
        <v>23</v>
      </c>
      <c r="D143" s="15" t="s">
        <v>35</v>
      </c>
      <c r="E143" s="74">
        <v>8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105">
        <f t="shared" si="4"/>
        <v>0</v>
      </c>
      <c r="L143" s="105"/>
      <c r="M143" s="100" t="s">
        <v>506</v>
      </c>
      <c r="N143" s="80" t="s">
        <v>1279</v>
      </c>
    </row>
    <row r="144" spans="1:14" s="88" customFormat="1" ht="15.75" customHeight="1">
      <c r="A144" s="103">
        <v>142</v>
      </c>
      <c r="B144" s="30" t="s">
        <v>484</v>
      </c>
      <c r="C144" s="15" t="s">
        <v>184</v>
      </c>
      <c r="D144" s="15" t="s">
        <v>515</v>
      </c>
      <c r="E144" s="74">
        <v>8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105">
        <f t="shared" si="4"/>
        <v>0</v>
      </c>
      <c r="L144" s="105"/>
      <c r="M144" s="100" t="s">
        <v>506</v>
      </c>
      <c r="N144" s="80" t="s">
        <v>1279</v>
      </c>
    </row>
    <row r="145" spans="1:14" s="88" customFormat="1" ht="15.75" customHeight="1">
      <c r="A145" s="77">
        <v>143</v>
      </c>
      <c r="B145" s="30" t="s">
        <v>516</v>
      </c>
      <c r="C145" s="15" t="s">
        <v>76</v>
      </c>
      <c r="D145" s="15" t="s">
        <v>380</v>
      </c>
      <c r="E145" s="74">
        <v>8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105">
        <f t="shared" si="4"/>
        <v>0</v>
      </c>
      <c r="L145" s="105"/>
      <c r="M145" s="100" t="s">
        <v>506</v>
      </c>
      <c r="N145" s="80" t="s">
        <v>1279</v>
      </c>
    </row>
    <row r="146" spans="1:14" s="88" customFormat="1" ht="15.75" customHeight="1">
      <c r="A146" s="103">
        <v>144</v>
      </c>
      <c r="B146" s="30" t="s">
        <v>994</v>
      </c>
      <c r="C146" s="30" t="s">
        <v>21</v>
      </c>
      <c r="D146" s="30" t="s">
        <v>110</v>
      </c>
      <c r="E146" s="74">
        <v>8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105">
        <f t="shared" si="4"/>
        <v>0</v>
      </c>
      <c r="L146" s="105"/>
      <c r="M146" s="29" t="s">
        <v>984</v>
      </c>
      <c r="N146" s="80" t="s">
        <v>1279</v>
      </c>
    </row>
    <row r="147" spans="1:14" s="88" customFormat="1" ht="15.75" customHeight="1">
      <c r="A147" s="77">
        <v>145</v>
      </c>
      <c r="B147" s="30" t="s">
        <v>1172</v>
      </c>
      <c r="C147" s="30" t="s">
        <v>1173</v>
      </c>
      <c r="D147" s="30" t="s">
        <v>32</v>
      </c>
      <c r="E147" s="74">
        <v>8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105">
        <f t="shared" si="4"/>
        <v>0</v>
      </c>
      <c r="L147" s="105"/>
      <c r="M147" s="29" t="s">
        <v>984</v>
      </c>
      <c r="N147" s="80" t="s">
        <v>1279</v>
      </c>
    </row>
    <row r="148" spans="1:14" s="88" customFormat="1" ht="15.75" customHeight="1">
      <c r="A148" s="103">
        <v>146</v>
      </c>
      <c r="B148" s="30" t="s">
        <v>995</v>
      </c>
      <c r="C148" s="30" t="s">
        <v>996</v>
      </c>
      <c r="D148" s="30" t="s">
        <v>997</v>
      </c>
      <c r="E148" s="74">
        <v>8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105">
        <f t="shared" si="4"/>
        <v>0</v>
      </c>
      <c r="L148" s="105"/>
      <c r="M148" s="29" t="s">
        <v>984</v>
      </c>
      <c r="N148" s="80" t="s">
        <v>1279</v>
      </c>
    </row>
    <row r="149" spans="1:14" s="88" customFormat="1" ht="15.75" customHeight="1">
      <c r="A149" s="77">
        <v>147</v>
      </c>
      <c r="B149" s="30" t="s">
        <v>998</v>
      </c>
      <c r="C149" s="30" t="s">
        <v>82</v>
      </c>
      <c r="D149" s="30" t="s">
        <v>115</v>
      </c>
      <c r="E149" s="74">
        <v>8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105">
        <f t="shared" si="4"/>
        <v>0</v>
      </c>
      <c r="L149" s="105"/>
      <c r="M149" s="29" t="s">
        <v>984</v>
      </c>
      <c r="N149" s="80" t="s">
        <v>1279</v>
      </c>
    </row>
    <row r="150" spans="1:14" s="88" customFormat="1" ht="15.75" customHeight="1">
      <c r="A150" s="103">
        <v>148</v>
      </c>
      <c r="B150" s="4" t="s">
        <v>548</v>
      </c>
      <c r="C150" s="4" t="s">
        <v>383</v>
      </c>
      <c r="D150" s="4" t="s">
        <v>35</v>
      </c>
      <c r="E150" s="74">
        <v>8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05">
        <f t="shared" si="4"/>
        <v>0</v>
      </c>
      <c r="L150" s="105"/>
      <c r="M150" s="83" t="s">
        <v>540</v>
      </c>
      <c r="N150" s="80" t="s">
        <v>1279</v>
      </c>
    </row>
    <row r="151" spans="1:14" s="88" customFormat="1" ht="15.75" customHeight="1">
      <c r="A151" s="77">
        <v>149</v>
      </c>
      <c r="B151" s="4" t="s">
        <v>549</v>
      </c>
      <c r="C151" s="4" t="s">
        <v>46</v>
      </c>
      <c r="D151" s="4" t="s">
        <v>32</v>
      </c>
      <c r="E151" s="74">
        <v>8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05">
        <f t="shared" si="4"/>
        <v>0</v>
      </c>
      <c r="L151" s="105"/>
      <c r="M151" s="83" t="s">
        <v>540</v>
      </c>
      <c r="N151" s="80" t="s">
        <v>1279</v>
      </c>
    </row>
    <row r="152" spans="1:14" s="88" customFormat="1" ht="15.75" customHeight="1">
      <c r="A152" s="103">
        <v>150</v>
      </c>
      <c r="B152" s="4" t="s">
        <v>550</v>
      </c>
      <c r="C152" s="4" t="s">
        <v>74</v>
      </c>
      <c r="D152" s="4" t="s">
        <v>13</v>
      </c>
      <c r="E152" s="74">
        <v>8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105">
        <f t="shared" si="4"/>
        <v>0</v>
      </c>
      <c r="L152" s="105"/>
      <c r="M152" s="83" t="s">
        <v>540</v>
      </c>
      <c r="N152" s="80" t="s">
        <v>1279</v>
      </c>
    </row>
    <row r="153" spans="1:14" s="88" customFormat="1" ht="15.75" customHeight="1">
      <c r="A153" s="77">
        <v>151</v>
      </c>
      <c r="B153" s="19" t="s">
        <v>921</v>
      </c>
      <c r="C153" s="19" t="s">
        <v>922</v>
      </c>
      <c r="D153" s="19" t="s">
        <v>308</v>
      </c>
      <c r="E153" s="74">
        <v>8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105">
        <f t="shared" si="4"/>
        <v>0</v>
      </c>
      <c r="L153" s="105"/>
      <c r="M153" s="82" t="s">
        <v>908</v>
      </c>
      <c r="N153" s="80" t="s">
        <v>1279</v>
      </c>
    </row>
    <row r="154" spans="1:14" s="88" customFormat="1" ht="15.75" customHeight="1">
      <c r="A154" s="103">
        <v>152</v>
      </c>
      <c r="B154" s="19" t="s">
        <v>923</v>
      </c>
      <c r="C154" s="19" t="s">
        <v>94</v>
      </c>
      <c r="D154" s="19" t="s">
        <v>121</v>
      </c>
      <c r="E154" s="74">
        <v>8</v>
      </c>
      <c r="F154" s="67">
        <v>0</v>
      </c>
      <c r="G154" s="67">
        <v>0</v>
      </c>
      <c r="H154" s="67">
        <v>0</v>
      </c>
      <c r="I154" s="67">
        <v>0</v>
      </c>
      <c r="J154" s="67">
        <v>0</v>
      </c>
      <c r="K154" s="105">
        <f t="shared" si="4"/>
        <v>0</v>
      </c>
      <c r="L154" s="105"/>
      <c r="M154" s="82" t="s">
        <v>908</v>
      </c>
      <c r="N154" s="80" t="s">
        <v>1279</v>
      </c>
    </row>
    <row r="155" spans="1:14" s="88" customFormat="1" ht="15.75" customHeight="1">
      <c r="A155" s="77">
        <v>153</v>
      </c>
      <c r="B155" s="19" t="s">
        <v>1171</v>
      </c>
      <c r="C155" s="19" t="s">
        <v>23</v>
      </c>
      <c r="D155" s="19" t="s">
        <v>351</v>
      </c>
      <c r="E155" s="74">
        <v>8</v>
      </c>
      <c r="F155" s="67">
        <v>0</v>
      </c>
      <c r="G155" s="67">
        <v>0</v>
      </c>
      <c r="H155" s="67">
        <v>0</v>
      </c>
      <c r="I155" s="67">
        <v>0</v>
      </c>
      <c r="J155" s="67">
        <v>0</v>
      </c>
      <c r="K155" s="105">
        <f t="shared" si="4"/>
        <v>0</v>
      </c>
      <c r="L155" s="105"/>
      <c r="M155" s="82" t="s">
        <v>1170</v>
      </c>
      <c r="N155" s="80" t="s">
        <v>1279</v>
      </c>
    </row>
    <row r="156" spans="1:14" s="88" customFormat="1" ht="15.75" customHeight="1">
      <c r="A156" s="103">
        <v>154</v>
      </c>
      <c r="B156" s="42" t="s">
        <v>881</v>
      </c>
      <c r="C156" s="19" t="s">
        <v>43</v>
      </c>
      <c r="D156" s="19" t="s">
        <v>35</v>
      </c>
      <c r="E156" s="74">
        <v>8</v>
      </c>
      <c r="F156" s="67">
        <v>0</v>
      </c>
      <c r="G156" s="67">
        <v>0</v>
      </c>
      <c r="H156" s="67">
        <v>0</v>
      </c>
      <c r="I156" s="67">
        <v>0</v>
      </c>
      <c r="J156" s="67">
        <v>0</v>
      </c>
      <c r="K156" s="105">
        <f t="shared" si="4"/>
        <v>0</v>
      </c>
      <c r="L156" s="105"/>
      <c r="M156" s="82" t="s">
        <v>880</v>
      </c>
      <c r="N156" s="80" t="s">
        <v>1279</v>
      </c>
    </row>
    <row r="157" spans="1:14" s="88" customFormat="1" ht="15.75" customHeight="1">
      <c r="A157" s="77">
        <v>155</v>
      </c>
      <c r="B157" s="42" t="s">
        <v>882</v>
      </c>
      <c r="C157" s="19" t="s">
        <v>265</v>
      </c>
      <c r="D157" s="19" t="s">
        <v>35</v>
      </c>
      <c r="E157" s="74">
        <v>8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105">
        <f t="shared" si="4"/>
        <v>0</v>
      </c>
      <c r="L157" s="105"/>
      <c r="M157" s="82" t="s">
        <v>880</v>
      </c>
      <c r="N157" s="80" t="s">
        <v>1279</v>
      </c>
    </row>
    <row r="158" spans="1:14" s="88" customFormat="1" ht="15.75" customHeight="1">
      <c r="A158" s="103">
        <v>156</v>
      </c>
      <c r="B158" s="42" t="s">
        <v>883</v>
      </c>
      <c r="C158" s="19" t="s">
        <v>50</v>
      </c>
      <c r="D158" s="19" t="s">
        <v>380</v>
      </c>
      <c r="E158" s="74">
        <v>8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105">
        <f t="shared" si="4"/>
        <v>0</v>
      </c>
      <c r="L158" s="105"/>
      <c r="M158" s="82" t="s">
        <v>880</v>
      </c>
      <c r="N158" s="80" t="s">
        <v>1279</v>
      </c>
    </row>
    <row r="159" spans="1:14" s="88" customFormat="1" ht="15.75" customHeight="1">
      <c r="A159" s="77">
        <v>157</v>
      </c>
      <c r="B159" s="42" t="s">
        <v>884</v>
      </c>
      <c r="C159" s="19" t="s">
        <v>178</v>
      </c>
      <c r="D159" s="19" t="s">
        <v>32</v>
      </c>
      <c r="E159" s="74">
        <v>8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105">
        <f t="shared" ref="K159:K166" si="5">F159+G159+H159+I159+J159</f>
        <v>0</v>
      </c>
      <c r="L159" s="105"/>
      <c r="M159" s="82" t="s">
        <v>880</v>
      </c>
      <c r="N159" s="80" t="s">
        <v>1279</v>
      </c>
    </row>
    <row r="160" spans="1:14" s="88" customFormat="1" ht="15.75" customHeight="1">
      <c r="A160" s="103">
        <v>158</v>
      </c>
      <c r="B160" s="4" t="s">
        <v>749</v>
      </c>
      <c r="C160" s="32" t="s">
        <v>108</v>
      </c>
      <c r="D160" s="32" t="s">
        <v>180</v>
      </c>
      <c r="E160" s="74">
        <v>8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105">
        <f t="shared" si="5"/>
        <v>0</v>
      </c>
      <c r="L160" s="105"/>
      <c r="M160" s="83" t="s">
        <v>748</v>
      </c>
      <c r="N160" s="80" t="s">
        <v>1279</v>
      </c>
    </row>
    <row r="161" spans="1:15" s="88" customFormat="1" ht="15.75" customHeight="1">
      <c r="A161" s="77">
        <v>159</v>
      </c>
      <c r="B161" s="4" t="s">
        <v>753</v>
      </c>
      <c r="C161" s="32" t="s">
        <v>8</v>
      </c>
      <c r="D161" s="32" t="s">
        <v>32</v>
      </c>
      <c r="E161" s="74">
        <v>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105">
        <f t="shared" si="5"/>
        <v>0</v>
      </c>
      <c r="L161" s="105"/>
      <c r="M161" s="83" t="s">
        <v>748</v>
      </c>
      <c r="N161" s="80" t="s">
        <v>1279</v>
      </c>
    </row>
    <row r="162" spans="1:15" s="88" customFormat="1" ht="15.75" customHeight="1">
      <c r="A162" s="103">
        <v>160</v>
      </c>
      <c r="B162" s="4" t="s">
        <v>754</v>
      </c>
      <c r="C162" s="32" t="s">
        <v>186</v>
      </c>
      <c r="D162" s="32" t="s">
        <v>35</v>
      </c>
      <c r="E162" s="74">
        <v>8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105">
        <f t="shared" si="5"/>
        <v>0</v>
      </c>
      <c r="L162" s="105"/>
      <c r="M162" s="83" t="s">
        <v>748</v>
      </c>
      <c r="N162" s="80" t="s">
        <v>1279</v>
      </c>
    </row>
    <row r="163" spans="1:15" s="88" customFormat="1" ht="15.75" customHeight="1">
      <c r="A163" s="77">
        <v>161</v>
      </c>
      <c r="B163" s="30" t="s">
        <v>741</v>
      </c>
      <c r="C163" s="30" t="s">
        <v>186</v>
      </c>
      <c r="D163" s="30" t="s">
        <v>89</v>
      </c>
      <c r="E163" s="74">
        <v>8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105">
        <f t="shared" si="5"/>
        <v>0</v>
      </c>
      <c r="L163" s="105"/>
      <c r="M163" s="38" t="s">
        <v>739</v>
      </c>
      <c r="N163" s="80" t="s">
        <v>1279</v>
      </c>
    </row>
    <row r="164" spans="1:15" s="88" customFormat="1" ht="15.75" customHeight="1">
      <c r="A164" s="103">
        <v>162</v>
      </c>
      <c r="B164" s="46" t="s">
        <v>742</v>
      </c>
      <c r="C164" s="47" t="s">
        <v>743</v>
      </c>
      <c r="D164" s="30" t="s">
        <v>101</v>
      </c>
      <c r="E164" s="74">
        <v>8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105">
        <f t="shared" si="5"/>
        <v>0</v>
      </c>
      <c r="L164" s="105"/>
      <c r="M164" s="38" t="s">
        <v>739</v>
      </c>
      <c r="N164" s="80" t="s">
        <v>1279</v>
      </c>
    </row>
    <row r="165" spans="1:15" s="88" customFormat="1" ht="15.75" customHeight="1">
      <c r="A165" s="77">
        <v>163</v>
      </c>
      <c r="B165" s="30" t="s">
        <v>409</v>
      </c>
      <c r="C165" s="30" t="s">
        <v>43</v>
      </c>
      <c r="D165" s="30" t="s">
        <v>57</v>
      </c>
      <c r="E165" s="74">
        <v>8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105">
        <f t="shared" si="5"/>
        <v>0</v>
      </c>
      <c r="L165" s="105"/>
      <c r="M165" s="38" t="s">
        <v>404</v>
      </c>
      <c r="N165" s="80" t="s">
        <v>1279</v>
      </c>
    </row>
    <row r="166" spans="1:15" s="88" customFormat="1" ht="15.75" customHeight="1">
      <c r="A166" s="103">
        <v>164</v>
      </c>
      <c r="B166" s="46" t="s">
        <v>410</v>
      </c>
      <c r="C166" s="47" t="s">
        <v>39</v>
      </c>
      <c r="D166" s="30" t="s">
        <v>65</v>
      </c>
      <c r="E166" s="74">
        <v>8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105">
        <f t="shared" si="5"/>
        <v>0</v>
      </c>
      <c r="L166" s="105"/>
      <c r="M166" s="38" t="s">
        <v>404</v>
      </c>
      <c r="N166" s="80" t="s">
        <v>1279</v>
      </c>
    </row>
    <row r="167" spans="1:15" ht="15.75">
      <c r="A167" s="134"/>
      <c r="B167" s="135"/>
      <c r="C167" s="135"/>
      <c r="D167" s="136"/>
      <c r="E167" s="134"/>
      <c r="F167" s="134"/>
      <c r="G167" s="134"/>
      <c r="H167" s="134"/>
      <c r="I167" s="134"/>
      <c r="J167" s="134"/>
      <c r="K167" s="134"/>
      <c r="L167" s="134"/>
      <c r="M167" s="134"/>
      <c r="N167" s="164"/>
    </row>
    <row r="168" spans="1:15" ht="15.75">
      <c r="A168" s="89"/>
      <c r="B168" s="162" t="s">
        <v>1237</v>
      </c>
      <c r="C168" s="162"/>
      <c r="D168" s="90" t="s">
        <v>755</v>
      </c>
      <c r="E168" s="89"/>
      <c r="F168" s="87"/>
      <c r="G168" s="87"/>
      <c r="H168" s="134"/>
      <c r="I168" s="134"/>
      <c r="J168" s="134"/>
      <c r="K168" s="134"/>
      <c r="L168" s="134"/>
      <c r="M168" s="134"/>
      <c r="N168" s="166"/>
      <c r="O168" s="167"/>
    </row>
    <row r="169" spans="1:15" ht="15.75">
      <c r="A169" s="89"/>
      <c r="B169" s="162" t="s">
        <v>1239</v>
      </c>
      <c r="C169" s="162"/>
      <c r="D169" s="90" t="s">
        <v>1257</v>
      </c>
      <c r="E169" s="89"/>
      <c r="F169" s="87"/>
      <c r="G169" s="87"/>
      <c r="H169" s="134"/>
      <c r="I169" s="134"/>
      <c r="J169" s="134"/>
      <c r="K169" s="134"/>
      <c r="L169" s="134"/>
      <c r="M169" s="134"/>
      <c r="N169" s="166"/>
      <c r="O169" s="167"/>
    </row>
    <row r="170" spans="1:15" ht="15.75">
      <c r="B170" s="137"/>
      <c r="C170" s="138"/>
      <c r="D170" s="138"/>
      <c r="M170" s="168"/>
      <c r="N170" s="166"/>
      <c r="O170" s="167"/>
    </row>
    <row r="171" spans="1:15" ht="15.75">
      <c r="B171" s="139"/>
      <c r="M171" s="168"/>
      <c r="N171" s="166"/>
      <c r="O171" s="167"/>
    </row>
    <row r="172" spans="1:15" ht="15.75">
      <c r="M172" s="168"/>
      <c r="N172" s="166"/>
      <c r="O172" s="167"/>
    </row>
    <row r="173" spans="1:15" ht="15.75">
      <c r="M173" s="168"/>
      <c r="N173" s="166"/>
      <c r="O173" s="167"/>
    </row>
    <row r="174" spans="1:15" ht="15.75">
      <c r="M174" s="168"/>
      <c r="N174" s="166"/>
      <c r="O174" s="167"/>
    </row>
    <row r="175" spans="1:15" ht="15.75">
      <c r="M175" s="168"/>
      <c r="N175" s="166"/>
      <c r="O175" s="167"/>
    </row>
    <row r="176" spans="1:15" ht="15.75">
      <c r="M176" s="168"/>
      <c r="N176" s="166"/>
      <c r="O176" s="167"/>
    </row>
    <row r="177" spans="13:15" ht="15.75">
      <c r="M177" s="168"/>
      <c r="N177" s="166"/>
      <c r="O177" s="167"/>
    </row>
    <row r="178" spans="13:15" ht="15.75">
      <c r="M178" s="168"/>
      <c r="N178" s="166"/>
      <c r="O178" s="167"/>
    </row>
    <row r="179" spans="13:15" ht="15.75">
      <c r="N179" s="165"/>
    </row>
    <row r="180" spans="13:15" ht="15.75">
      <c r="N180" s="80"/>
    </row>
    <row r="181" spans="13:15" ht="15.75">
      <c r="N181" s="80"/>
    </row>
    <row r="182" spans="13:15" ht="15.75">
      <c r="N182" s="80"/>
    </row>
    <row r="183" spans="13:15" ht="15.75">
      <c r="N183" s="80"/>
    </row>
    <row r="184" spans="13:15" ht="15.75">
      <c r="N184" s="80"/>
    </row>
    <row r="185" spans="13:15" ht="15.75">
      <c r="N185" s="80"/>
    </row>
    <row r="186" spans="13:15" ht="15.75">
      <c r="N186" s="80"/>
    </row>
    <row r="187" spans="13:15" ht="15.75">
      <c r="N187" s="80"/>
    </row>
  </sheetData>
  <autoFilter ref="A2:N166"/>
  <sortState ref="A3:M166">
    <sortCondition descending="1" ref="K3"/>
  </sortState>
  <mergeCells count="3">
    <mergeCell ref="A1:N1"/>
    <mergeCell ref="B168:C168"/>
    <mergeCell ref="B169:C169"/>
  </mergeCells>
  <pageMargins left="0" right="0" top="0" bottom="0" header="0" footer="0"/>
  <pageSetup paperSize="9" scale="72" fitToHeight="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workbookViewId="0">
      <selection activeCell="N2" sqref="N2:N152"/>
    </sheetView>
  </sheetViews>
  <sheetFormatPr defaultRowHeight="15"/>
  <cols>
    <col min="1" max="1" width="5.140625" style="79" bestFit="1" customWidth="1"/>
    <col min="2" max="2" width="14.5703125" customWidth="1"/>
    <col min="3" max="3" width="13.28515625" customWidth="1"/>
    <col min="4" max="4" width="17.28515625" customWidth="1"/>
    <col min="5" max="5" width="8" style="79" bestFit="1" customWidth="1"/>
    <col min="6" max="10" width="5" style="79" customWidth="1"/>
    <col min="11" max="11" width="7.85546875" style="79" customWidth="1"/>
    <col min="12" max="12" width="11.5703125" style="79" customWidth="1"/>
    <col min="13" max="13" width="46" style="79" customWidth="1"/>
    <col min="14" max="14" width="27" style="79" customWidth="1"/>
  </cols>
  <sheetData>
    <row r="1" spans="1:14" ht="23.25" customHeight="1">
      <c r="A1" s="163" t="s">
        <v>1278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customHeight="1">
      <c r="A2" s="129" t="s">
        <v>0</v>
      </c>
      <c r="B2" s="129" t="s">
        <v>1</v>
      </c>
      <c r="C2" s="129" t="s">
        <v>2</v>
      </c>
      <c r="D2" s="129" t="s">
        <v>3</v>
      </c>
      <c r="E2" s="129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31" t="s">
        <v>5</v>
      </c>
      <c r="L2" s="131" t="s">
        <v>1271</v>
      </c>
      <c r="M2" s="131" t="s">
        <v>6</v>
      </c>
      <c r="N2" s="149" t="s">
        <v>1280</v>
      </c>
    </row>
    <row r="3" spans="1:14" s="48" customFormat="1" ht="15.75" customHeight="1">
      <c r="A3" s="38">
        <v>1</v>
      </c>
      <c r="B3" s="4" t="s">
        <v>729</v>
      </c>
      <c r="C3" s="4" t="s">
        <v>184</v>
      </c>
      <c r="D3" s="4" t="s">
        <v>57</v>
      </c>
      <c r="E3" s="5">
        <v>9</v>
      </c>
      <c r="F3" s="5">
        <v>7</v>
      </c>
      <c r="G3" s="5">
        <v>0</v>
      </c>
      <c r="H3" s="5">
        <v>7</v>
      </c>
      <c r="I3" s="5">
        <v>6</v>
      </c>
      <c r="J3" s="5">
        <v>0</v>
      </c>
      <c r="K3" s="109">
        <f t="shared" ref="K3:K34" si="0">F3+G3+H3+I3+J3</f>
        <v>20</v>
      </c>
      <c r="L3" s="109" t="s">
        <v>1272</v>
      </c>
      <c r="M3" s="83" t="s">
        <v>709</v>
      </c>
      <c r="N3" s="80" t="s">
        <v>1279</v>
      </c>
    </row>
    <row r="4" spans="1:14" s="48" customFormat="1" ht="15.75" customHeight="1">
      <c r="A4" s="38">
        <v>2</v>
      </c>
      <c r="B4" s="11" t="s">
        <v>656</v>
      </c>
      <c r="C4" s="11" t="s">
        <v>462</v>
      </c>
      <c r="D4" s="11" t="s">
        <v>380</v>
      </c>
      <c r="E4" s="74">
        <v>9</v>
      </c>
      <c r="F4" s="74">
        <v>4</v>
      </c>
      <c r="G4" s="74">
        <v>7</v>
      </c>
      <c r="H4" s="74">
        <v>0</v>
      </c>
      <c r="I4" s="74">
        <v>6</v>
      </c>
      <c r="J4" s="74">
        <v>1</v>
      </c>
      <c r="K4" s="109">
        <f t="shared" si="0"/>
        <v>18</v>
      </c>
      <c r="L4" s="109" t="s">
        <v>1272</v>
      </c>
      <c r="M4" s="74" t="s">
        <v>639</v>
      </c>
      <c r="N4" s="80" t="s">
        <v>1279</v>
      </c>
    </row>
    <row r="5" spans="1:14" s="48" customFormat="1" ht="15.75" customHeight="1">
      <c r="A5" s="38">
        <v>3</v>
      </c>
      <c r="B5" s="32" t="s">
        <v>768</v>
      </c>
      <c r="C5" s="32" t="s">
        <v>43</v>
      </c>
      <c r="D5" s="32" t="s">
        <v>29</v>
      </c>
      <c r="E5" s="5">
        <v>9</v>
      </c>
      <c r="F5" s="69">
        <v>0</v>
      </c>
      <c r="G5" s="69">
        <v>2</v>
      </c>
      <c r="H5" s="69">
        <v>7</v>
      </c>
      <c r="I5" s="69">
        <v>6</v>
      </c>
      <c r="J5" s="69">
        <v>0</v>
      </c>
      <c r="K5" s="109">
        <f t="shared" si="0"/>
        <v>15</v>
      </c>
      <c r="L5" s="109" t="s">
        <v>1273</v>
      </c>
      <c r="M5" s="69" t="s">
        <v>759</v>
      </c>
      <c r="N5" s="80" t="s">
        <v>1279</v>
      </c>
    </row>
    <row r="6" spans="1:14" s="48" customFormat="1" ht="15.75" customHeight="1">
      <c r="A6" s="38">
        <v>4</v>
      </c>
      <c r="B6" s="20" t="s">
        <v>653</v>
      </c>
      <c r="C6" s="20" t="s">
        <v>654</v>
      </c>
      <c r="D6" s="20" t="s">
        <v>13</v>
      </c>
      <c r="E6" s="74">
        <v>9</v>
      </c>
      <c r="F6" s="74">
        <v>7</v>
      </c>
      <c r="G6" s="74">
        <v>0</v>
      </c>
      <c r="H6" s="74">
        <v>7</v>
      </c>
      <c r="I6" s="74">
        <v>1</v>
      </c>
      <c r="J6" s="74">
        <v>0</v>
      </c>
      <c r="K6" s="109">
        <f t="shared" si="0"/>
        <v>15</v>
      </c>
      <c r="L6" s="109" t="s">
        <v>1273</v>
      </c>
      <c r="M6" s="74" t="s">
        <v>639</v>
      </c>
      <c r="N6" s="80" t="s">
        <v>1279</v>
      </c>
    </row>
    <row r="7" spans="1:14" s="48" customFormat="1" ht="15.75" customHeight="1">
      <c r="A7" s="38">
        <v>5</v>
      </c>
      <c r="B7" s="21" t="s">
        <v>450</v>
      </c>
      <c r="C7" s="37" t="s">
        <v>336</v>
      </c>
      <c r="D7" s="37" t="s">
        <v>13</v>
      </c>
      <c r="E7" s="5">
        <v>9</v>
      </c>
      <c r="F7" s="110">
        <v>7</v>
      </c>
      <c r="G7" s="110">
        <v>0</v>
      </c>
      <c r="H7" s="110">
        <v>7</v>
      </c>
      <c r="I7" s="110">
        <v>0</v>
      </c>
      <c r="J7" s="110">
        <v>0</v>
      </c>
      <c r="K7" s="109">
        <f t="shared" si="0"/>
        <v>14</v>
      </c>
      <c r="L7" s="109" t="s">
        <v>1273</v>
      </c>
      <c r="M7" s="111" t="s">
        <v>420</v>
      </c>
      <c r="N7" s="80" t="s">
        <v>1279</v>
      </c>
    </row>
    <row r="8" spans="1:14" s="3" customFormat="1" ht="15.75" customHeight="1">
      <c r="A8" s="38">
        <v>6</v>
      </c>
      <c r="B8" s="33" t="s">
        <v>494</v>
      </c>
      <c r="C8" s="33" t="s">
        <v>205</v>
      </c>
      <c r="D8" s="58" t="s">
        <v>295</v>
      </c>
      <c r="E8" s="74">
        <v>9</v>
      </c>
      <c r="F8" s="76">
        <v>7</v>
      </c>
      <c r="G8" s="76">
        <v>0</v>
      </c>
      <c r="H8" s="76">
        <v>7</v>
      </c>
      <c r="I8" s="76">
        <v>0</v>
      </c>
      <c r="J8" s="76">
        <v>0</v>
      </c>
      <c r="K8" s="109">
        <f t="shared" si="0"/>
        <v>14</v>
      </c>
      <c r="L8" s="109" t="s">
        <v>1273</v>
      </c>
      <c r="M8" s="72" t="s">
        <v>467</v>
      </c>
      <c r="N8" s="80" t="s">
        <v>1279</v>
      </c>
    </row>
    <row r="9" spans="1:14" s="3" customFormat="1" ht="15.75" customHeight="1">
      <c r="A9" s="38">
        <v>7</v>
      </c>
      <c r="B9" s="4" t="s">
        <v>731</v>
      </c>
      <c r="C9" s="4" t="s">
        <v>43</v>
      </c>
      <c r="D9" s="4" t="s">
        <v>137</v>
      </c>
      <c r="E9" s="5">
        <v>9</v>
      </c>
      <c r="F9" s="5">
        <v>7</v>
      </c>
      <c r="G9" s="5">
        <v>0</v>
      </c>
      <c r="H9" s="5">
        <v>2</v>
      </c>
      <c r="I9" s="5">
        <v>3</v>
      </c>
      <c r="J9" s="5">
        <v>2</v>
      </c>
      <c r="K9" s="109">
        <f t="shared" si="0"/>
        <v>14</v>
      </c>
      <c r="L9" s="109" t="s">
        <v>1273</v>
      </c>
      <c r="M9" s="83" t="s">
        <v>709</v>
      </c>
      <c r="N9" s="80" t="s">
        <v>1279</v>
      </c>
    </row>
    <row r="10" spans="1:14" s="3" customFormat="1" ht="15.75" customHeight="1">
      <c r="A10" s="38">
        <v>8</v>
      </c>
      <c r="B10" s="35" t="s">
        <v>173</v>
      </c>
      <c r="C10" s="35" t="s">
        <v>174</v>
      </c>
      <c r="D10" s="35" t="s">
        <v>97</v>
      </c>
      <c r="E10" s="74">
        <v>9</v>
      </c>
      <c r="F10" s="5">
        <v>7</v>
      </c>
      <c r="G10" s="5">
        <v>0</v>
      </c>
      <c r="H10" s="5">
        <v>5</v>
      </c>
      <c r="I10" s="5">
        <v>1</v>
      </c>
      <c r="J10" s="5">
        <v>1</v>
      </c>
      <c r="K10" s="109">
        <f t="shared" si="0"/>
        <v>14</v>
      </c>
      <c r="L10" s="109" t="s">
        <v>1273</v>
      </c>
      <c r="M10" s="76" t="s">
        <v>157</v>
      </c>
      <c r="N10" s="80" t="s">
        <v>1279</v>
      </c>
    </row>
    <row r="11" spans="1:14" s="3" customFormat="1" ht="15.75" customHeight="1">
      <c r="A11" s="38">
        <v>9</v>
      </c>
      <c r="B11" s="35" t="s">
        <v>177</v>
      </c>
      <c r="C11" s="35" t="s">
        <v>178</v>
      </c>
      <c r="D11" s="35" t="s">
        <v>115</v>
      </c>
      <c r="E11" s="5">
        <v>9</v>
      </c>
      <c r="F11" s="5">
        <v>7</v>
      </c>
      <c r="G11" s="5">
        <v>0</v>
      </c>
      <c r="H11" s="5">
        <v>5</v>
      </c>
      <c r="I11" s="5">
        <v>1</v>
      </c>
      <c r="J11" s="5">
        <v>1</v>
      </c>
      <c r="K11" s="109">
        <f t="shared" si="0"/>
        <v>14</v>
      </c>
      <c r="L11" s="109" t="s">
        <v>1273</v>
      </c>
      <c r="M11" s="72" t="s">
        <v>157</v>
      </c>
      <c r="N11" s="80" t="s">
        <v>1279</v>
      </c>
    </row>
    <row r="12" spans="1:14" s="48" customFormat="1" ht="15.75" customHeight="1">
      <c r="A12" s="38">
        <v>10</v>
      </c>
      <c r="B12" s="4" t="s">
        <v>733</v>
      </c>
      <c r="C12" s="4" t="s">
        <v>19</v>
      </c>
      <c r="D12" s="4" t="s">
        <v>192</v>
      </c>
      <c r="E12" s="74">
        <v>9</v>
      </c>
      <c r="F12" s="5">
        <v>7</v>
      </c>
      <c r="G12" s="5">
        <v>1</v>
      </c>
      <c r="H12" s="5">
        <v>5</v>
      </c>
      <c r="I12" s="5">
        <v>1</v>
      </c>
      <c r="J12" s="5">
        <v>0</v>
      </c>
      <c r="K12" s="109">
        <f t="shared" si="0"/>
        <v>14</v>
      </c>
      <c r="L12" s="109" t="s">
        <v>1273</v>
      </c>
      <c r="M12" s="83" t="s">
        <v>709</v>
      </c>
      <c r="N12" s="80" t="s">
        <v>1279</v>
      </c>
    </row>
    <row r="13" spans="1:14" s="48" customFormat="1" ht="15.75" customHeight="1">
      <c r="A13" s="38">
        <v>11</v>
      </c>
      <c r="B13" s="35" t="s">
        <v>1137</v>
      </c>
      <c r="C13" s="35" t="s">
        <v>259</v>
      </c>
      <c r="D13" s="35" t="s">
        <v>32</v>
      </c>
      <c r="E13" s="5">
        <v>9</v>
      </c>
      <c r="F13" s="5">
        <v>7</v>
      </c>
      <c r="G13" s="5">
        <v>0</v>
      </c>
      <c r="H13" s="5">
        <v>7</v>
      </c>
      <c r="I13" s="5">
        <v>0</v>
      </c>
      <c r="J13" s="5">
        <v>0</v>
      </c>
      <c r="K13" s="109">
        <f t="shared" si="0"/>
        <v>14</v>
      </c>
      <c r="L13" s="109" t="s">
        <v>1273</v>
      </c>
      <c r="M13" s="72" t="s">
        <v>1090</v>
      </c>
      <c r="N13" s="80" t="s">
        <v>1279</v>
      </c>
    </row>
    <row r="14" spans="1:14" s="48" customFormat="1" ht="15.75" customHeight="1">
      <c r="A14" s="38">
        <v>12</v>
      </c>
      <c r="B14" s="35" t="s">
        <v>122</v>
      </c>
      <c r="C14" s="35" t="s">
        <v>175</v>
      </c>
      <c r="D14" s="35" t="s">
        <v>176</v>
      </c>
      <c r="E14" s="74">
        <v>9</v>
      </c>
      <c r="F14" s="5">
        <v>7</v>
      </c>
      <c r="G14" s="5">
        <v>0</v>
      </c>
      <c r="H14" s="5">
        <v>5</v>
      </c>
      <c r="I14" s="5">
        <v>0</v>
      </c>
      <c r="J14" s="5">
        <v>1</v>
      </c>
      <c r="K14" s="109">
        <f t="shared" si="0"/>
        <v>13</v>
      </c>
      <c r="L14" s="109" t="s">
        <v>1273</v>
      </c>
      <c r="M14" s="76" t="s">
        <v>157</v>
      </c>
      <c r="N14" s="80" t="s">
        <v>1279</v>
      </c>
    </row>
    <row r="15" spans="1:14" s="48" customFormat="1" ht="15.75" customHeight="1">
      <c r="A15" s="38">
        <v>13</v>
      </c>
      <c r="B15" s="32" t="s">
        <v>769</v>
      </c>
      <c r="C15" s="32" t="s">
        <v>518</v>
      </c>
      <c r="D15" s="32" t="s">
        <v>35</v>
      </c>
      <c r="E15" s="5">
        <v>9</v>
      </c>
      <c r="F15" s="69">
        <v>0</v>
      </c>
      <c r="G15" s="69">
        <v>0</v>
      </c>
      <c r="H15" s="69">
        <v>5</v>
      </c>
      <c r="I15" s="69">
        <v>6</v>
      </c>
      <c r="J15" s="69">
        <v>1</v>
      </c>
      <c r="K15" s="109">
        <f t="shared" si="0"/>
        <v>12</v>
      </c>
      <c r="L15" s="109" t="s">
        <v>1273</v>
      </c>
      <c r="M15" s="69" t="s">
        <v>759</v>
      </c>
      <c r="N15" s="80" t="s">
        <v>1279</v>
      </c>
    </row>
    <row r="16" spans="1:14" s="48" customFormat="1" ht="15.75" customHeight="1">
      <c r="A16" s="38">
        <v>14</v>
      </c>
      <c r="B16" s="4" t="s">
        <v>1133</v>
      </c>
      <c r="C16" s="4" t="s">
        <v>429</v>
      </c>
      <c r="D16" s="4" t="s">
        <v>35</v>
      </c>
      <c r="E16" s="74">
        <v>9</v>
      </c>
      <c r="F16" s="5">
        <v>7</v>
      </c>
      <c r="G16" s="5">
        <v>0</v>
      </c>
      <c r="H16" s="5">
        <v>2</v>
      </c>
      <c r="I16" s="5">
        <v>1</v>
      </c>
      <c r="J16" s="5">
        <v>2</v>
      </c>
      <c r="K16" s="109">
        <f t="shared" si="0"/>
        <v>12</v>
      </c>
      <c r="L16" s="109" t="s">
        <v>1273</v>
      </c>
      <c r="M16" s="83" t="s">
        <v>1098</v>
      </c>
      <c r="N16" s="80" t="s">
        <v>1279</v>
      </c>
    </row>
    <row r="17" spans="1:14" s="48" customFormat="1" ht="15.75" customHeight="1">
      <c r="A17" s="38">
        <v>15</v>
      </c>
      <c r="B17" s="33" t="s">
        <v>491</v>
      </c>
      <c r="C17" s="33" t="s">
        <v>278</v>
      </c>
      <c r="D17" s="58" t="s">
        <v>37</v>
      </c>
      <c r="E17" s="5">
        <v>9</v>
      </c>
      <c r="F17" s="76">
        <v>3</v>
      </c>
      <c r="G17" s="76">
        <v>6</v>
      </c>
      <c r="H17" s="76">
        <v>2</v>
      </c>
      <c r="I17" s="76">
        <v>0</v>
      </c>
      <c r="J17" s="76">
        <v>0</v>
      </c>
      <c r="K17" s="109">
        <f t="shared" si="0"/>
        <v>11</v>
      </c>
      <c r="L17" s="109" t="s">
        <v>1273</v>
      </c>
      <c r="M17" s="72" t="s">
        <v>467</v>
      </c>
      <c r="N17" s="80" t="s">
        <v>1279</v>
      </c>
    </row>
    <row r="18" spans="1:14" s="48" customFormat="1" ht="15.75" customHeight="1">
      <c r="A18" s="38">
        <v>16</v>
      </c>
      <c r="B18" s="45" t="s">
        <v>451</v>
      </c>
      <c r="C18" s="33" t="s">
        <v>452</v>
      </c>
      <c r="D18" s="33" t="s">
        <v>32</v>
      </c>
      <c r="E18" s="74">
        <v>9</v>
      </c>
      <c r="F18" s="72">
        <v>3</v>
      </c>
      <c r="G18" s="72">
        <v>6</v>
      </c>
      <c r="H18" s="72">
        <v>0</v>
      </c>
      <c r="I18" s="72">
        <v>0</v>
      </c>
      <c r="J18" s="72">
        <v>1</v>
      </c>
      <c r="K18" s="109">
        <f t="shared" si="0"/>
        <v>10</v>
      </c>
      <c r="L18" s="109" t="s">
        <v>1273</v>
      </c>
      <c r="M18" s="72" t="s">
        <v>420</v>
      </c>
      <c r="N18" s="80" t="s">
        <v>1279</v>
      </c>
    </row>
    <row r="19" spans="1:14" s="48" customFormat="1" ht="15.75" customHeight="1">
      <c r="A19" s="38">
        <v>17</v>
      </c>
      <c r="B19" s="53" t="s">
        <v>214</v>
      </c>
      <c r="C19" s="53" t="s">
        <v>215</v>
      </c>
      <c r="D19" s="53" t="s">
        <v>216</v>
      </c>
      <c r="E19" s="5">
        <v>9</v>
      </c>
      <c r="F19" s="5">
        <v>7</v>
      </c>
      <c r="G19" s="5">
        <v>3</v>
      </c>
      <c r="H19" s="5">
        <v>0</v>
      </c>
      <c r="I19" s="5">
        <v>0</v>
      </c>
      <c r="J19" s="5">
        <v>0</v>
      </c>
      <c r="K19" s="109">
        <f t="shared" si="0"/>
        <v>10</v>
      </c>
      <c r="L19" s="109" t="s">
        <v>1273</v>
      </c>
      <c r="M19" s="72" t="s">
        <v>201</v>
      </c>
      <c r="N19" s="80" t="s">
        <v>1279</v>
      </c>
    </row>
    <row r="20" spans="1:14" s="48" customFormat="1" ht="15.75" customHeight="1">
      <c r="A20" s="38">
        <v>18</v>
      </c>
      <c r="B20" s="35" t="s">
        <v>1135</v>
      </c>
      <c r="C20" s="35" t="s">
        <v>1136</v>
      </c>
      <c r="D20" s="35" t="s">
        <v>271</v>
      </c>
      <c r="E20" s="74">
        <v>9</v>
      </c>
      <c r="F20" s="5">
        <v>7</v>
      </c>
      <c r="G20" s="5">
        <v>0</v>
      </c>
      <c r="H20" s="5">
        <v>2</v>
      </c>
      <c r="I20" s="5">
        <v>0</v>
      </c>
      <c r="J20" s="5">
        <v>0</v>
      </c>
      <c r="K20" s="109">
        <f t="shared" si="0"/>
        <v>9</v>
      </c>
      <c r="L20" s="109"/>
      <c r="M20" s="72" t="s">
        <v>1090</v>
      </c>
      <c r="N20" s="80" t="s">
        <v>1279</v>
      </c>
    </row>
    <row r="21" spans="1:14" s="48" customFormat="1" ht="15.75" customHeight="1">
      <c r="A21" s="38">
        <v>19</v>
      </c>
      <c r="B21" s="35" t="s">
        <v>1130</v>
      </c>
      <c r="C21" s="35" t="s">
        <v>290</v>
      </c>
      <c r="D21" s="35" t="s">
        <v>40</v>
      </c>
      <c r="E21" s="5">
        <v>9</v>
      </c>
      <c r="F21" s="5">
        <v>7</v>
      </c>
      <c r="G21" s="5">
        <v>0</v>
      </c>
      <c r="H21" s="5">
        <v>0</v>
      </c>
      <c r="I21" s="5">
        <v>1</v>
      </c>
      <c r="J21" s="5">
        <v>1</v>
      </c>
      <c r="K21" s="109">
        <f t="shared" si="0"/>
        <v>9</v>
      </c>
      <c r="L21" s="109"/>
      <c r="M21" s="72" t="s">
        <v>1090</v>
      </c>
      <c r="N21" s="80" t="s">
        <v>1279</v>
      </c>
    </row>
    <row r="22" spans="1:14" s="3" customFormat="1" ht="15.75" customHeight="1">
      <c r="A22" s="38">
        <v>20</v>
      </c>
      <c r="B22" s="35" t="s">
        <v>1111</v>
      </c>
      <c r="C22" s="35" t="s">
        <v>305</v>
      </c>
      <c r="D22" s="35" t="s">
        <v>86</v>
      </c>
      <c r="E22" s="74">
        <v>9</v>
      </c>
      <c r="F22" s="5">
        <v>7</v>
      </c>
      <c r="G22" s="5">
        <v>0</v>
      </c>
      <c r="H22" s="5">
        <v>0</v>
      </c>
      <c r="I22" s="5">
        <v>0</v>
      </c>
      <c r="J22" s="5">
        <v>2</v>
      </c>
      <c r="K22" s="109">
        <f t="shared" si="0"/>
        <v>9</v>
      </c>
      <c r="L22" s="109"/>
      <c r="M22" s="72" t="s">
        <v>1090</v>
      </c>
      <c r="N22" s="80" t="s">
        <v>1279</v>
      </c>
    </row>
    <row r="23" spans="1:14" s="48" customFormat="1" ht="15.75" customHeight="1">
      <c r="A23" s="38">
        <v>21</v>
      </c>
      <c r="B23" s="32" t="s">
        <v>773</v>
      </c>
      <c r="C23" s="32" t="s">
        <v>190</v>
      </c>
      <c r="D23" s="32" t="s">
        <v>86</v>
      </c>
      <c r="E23" s="5">
        <v>9</v>
      </c>
      <c r="F23" s="69">
        <v>7</v>
      </c>
      <c r="G23" s="69">
        <v>0</v>
      </c>
      <c r="H23" s="69">
        <v>0</v>
      </c>
      <c r="I23" s="69">
        <v>1</v>
      </c>
      <c r="J23" s="69">
        <v>1</v>
      </c>
      <c r="K23" s="109">
        <f t="shared" si="0"/>
        <v>9</v>
      </c>
      <c r="L23" s="109"/>
      <c r="M23" s="69" t="s">
        <v>759</v>
      </c>
      <c r="N23" s="80" t="s">
        <v>1279</v>
      </c>
    </row>
    <row r="24" spans="1:14" s="1" customFormat="1" ht="15.75" customHeight="1">
      <c r="A24" s="38">
        <v>22</v>
      </c>
      <c r="B24" s="19" t="s">
        <v>886</v>
      </c>
      <c r="C24" s="19" t="s">
        <v>46</v>
      </c>
      <c r="D24" s="19" t="s">
        <v>291</v>
      </c>
      <c r="E24" s="74">
        <v>9</v>
      </c>
      <c r="F24" s="67">
        <v>7</v>
      </c>
      <c r="G24" s="67">
        <v>2</v>
      </c>
      <c r="H24" s="67">
        <v>0</v>
      </c>
      <c r="I24" s="67">
        <v>0</v>
      </c>
      <c r="J24" s="67">
        <v>0</v>
      </c>
      <c r="K24" s="109">
        <f t="shared" si="0"/>
        <v>9</v>
      </c>
      <c r="L24" s="109"/>
      <c r="M24" s="82" t="s">
        <v>870</v>
      </c>
      <c r="N24" s="80" t="s">
        <v>1279</v>
      </c>
    </row>
    <row r="25" spans="1:14" s="1" customFormat="1" ht="15.75" customHeight="1">
      <c r="A25" s="38">
        <v>23</v>
      </c>
      <c r="B25" s="19" t="s">
        <v>887</v>
      </c>
      <c r="C25" s="19" t="s">
        <v>545</v>
      </c>
      <c r="D25" s="19" t="s">
        <v>772</v>
      </c>
      <c r="E25" s="5">
        <v>9</v>
      </c>
      <c r="F25" s="67">
        <v>7</v>
      </c>
      <c r="G25" s="67">
        <v>0</v>
      </c>
      <c r="H25" s="67">
        <v>2</v>
      </c>
      <c r="I25" s="67">
        <v>0</v>
      </c>
      <c r="J25" s="67">
        <v>0</v>
      </c>
      <c r="K25" s="109">
        <f t="shared" si="0"/>
        <v>9</v>
      </c>
      <c r="L25" s="109"/>
      <c r="M25" s="82" t="s">
        <v>870</v>
      </c>
      <c r="N25" s="80" t="s">
        <v>1279</v>
      </c>
    </row>
    <row r="26" spans="1:14" s="1" customFormat="1" ht="15.75" customHeight="1">
      <c r="A26" s="38">
        <v>24</v>
      </c>
      <c r="B26" s="20" t="s">
        <v>657</v>
      </c>
      <c r="C26" s="20" t="s">
        <v>46</v>
      </c>
      <c r="D26" s="20" t="s">
        <v>37</v>
      </c>
      <c r="E26" s="74">
        <v>9</v>
      </c>
      <c r="F26" s="74">
        <v>7</v>
      </c>
      <c r="G26" s="74">
        <v>1</v>
      </c>
      <c r="H26" s="74">
        <v>0</v>
      </c>
      <c r="I26" s="74">
        <v>1</v>
      </c>
      <c r="J26" s="74">
        <v>0</v>
      </c>
      <c r="K26" s="109">
        <f t="shared" si="0"/>
        <v>9</v>
      </c>
      <c r="L26" s="109"/>
      <c r="M26" s="74" t="s">
        <v>639</v>
      </c>
      <c r="N26" s="80" t="s">
        <v>1279</v>
      </c>
    </row>
    <row r="27" spans="1:14" s="3" customFormat="1" ht="15.75" customHeight="1">
      <c r="A27" s="38">
        <v>25</v>
      </c>
      <c r="B27" s="30" t="s">
        <v>387</v>
      </c>
      <c r="C27" s="30" t="s">
        <v>388</v>
      </c>
      <c r="D27" s="30" t="s">
        <v>86</v>
      </c>
      <c r="E27" s="5">
        <v>9</v>
      </c>
      <c r="F27" s="28">
        <v>7</v>
      </c>
      <c r="G27" s="28">
        <v>0</v>
      </c>
      <c r="H27" s="28">
        <v>0</v>
      </c>
      <c r="I27" s="28">
        <v>2</v>
      </c>
      <c r="J27" s="28">
        <v>0</v>
      </c>
      <c r="K27" s="109">
        <f t="shared" si="0"/>
        <v>9</v>
      </c>
      <c r="L27" s="109"/>
      <c r="M27" s="38" t="s">
        <v>389</v>
      </c>
      <c r="N27" s="80" t="s">
        <v>1279</v>
      </c>
    </row>
    <row r="28" spans="1:14" s="48" customFormat="1" ht="15.75" customHeight="1">
      <c r="A28" s="38">
        <v>26</v>
      </c>
      <c r="B28" s="33" t="s">
        <v>492</v>
      </c>
      <c r="C28" s="33" t="s">
        <v>429</v>
      </c>
      <c r="D28" s="58" t="s">
        <v>60</v>
      </c>
      <c r="E28" s="74">
        <v>9</v>
      </c>
      <c r="F28" s="76">
        <v>7</v>
      </c>
      <c r="G28" s="76">
        <v>0</v>
      </c>
      <c r="H28" s="76">
        <v>0</v>
      </c>
      <c r="I28" s="76">
        <v>0</v>
      </c>
      <c r="J28" s="76">
        <v>1</v>
      </c>
      <c r="K28" s="109">
        <f t="shared" si="0"/>
        <v>8</v>
      </c>
      <c r="L28" s="109"/>
      <c r="M28" s="72" t="s">
        <v>467</v>
      </c>
      <c r="N28" s="80" t="s">
        <v>1279</v>
      </c>
    </row>
    <row r="29" spans="1:14" s="48" customFormat="1" ht="15.75" customHeight="1">
      <c r="A29" s="38">
        <v>27</v>
      </c>
      <c r="B29" s="33" t="s">
        <v>496</v>
      </c>
      <c r="C29" s="33" t="s">
        <v>34</v>
      </c>
      <c r="D29" s="58" t="s">
        <v>269</v>
      </c>
      <c r="E29" s="5">
        <v>9</v>
      </c>
      <c r="F29" s="76">
        <v>1</v>
      </c>
      <c r="G29" s="76">
        <v>1</v>
      </c>
      <c r="H29" s="76">
        <v>5</v>
      </c>
      <c r="I29" s="76">
        <v>1</v>
      </c>
      <c r="J29" s="76">
        <v>0</v>
      </c>
      <c r="K29" s="109">
        <f t="shared" si="0"/>
        <v>8</v>
      </c>
      <c r="L29" s="109"/>
      <c r="M29" s="72" t="s">
        <v>467</v>
      </c>
      <c r="N29" s="80" t="s">
        <v>1279</v>
      </c>
    </row>
    <row r="30" spans="1:14" s="48" customFormat="1" ht="15.75" customHeight="1">
      <c r="A30" s="38">
        <v>28</v>
      </c>
      <c r="B30" s="4" t="s">
        <v>723</v>
      </c>
      <c r="C30" s="4" t="s">
        <v>108</v>
      </c>
      <c r="D30" s="4" t="s">
        <v>471</v>
      </c>
      <c r="E30" s="74">
        <v>9</v>
      </c>
      <c r="F30" s="5">
        <v>0</v>
      </c>
      <c r="G30" s="5">
        <v>0</v>
      </c>
      <c r="H30" s="5">
        <v>5</v>
      </c>
      <c r="I30" s="5">
        <v>0</v>
      </c>
      <c r="J30" s="5">
        <v>3</v>
      </c>
      <c r="K30" s="109">
        <f t="shared" si="0"/>
        <v>8</v>
      </c>
      <c r="L30" s="109"/>
      <c r="M30" s="83" t="s">
        <v>709</v>
      </c>
      <c r="N30" s="80" t="s">
        <v>1279</v>
      </c>
    </row>
    <row r="31" spans="1:14" s="48" customFormat="1" ht="15.75" customHeight="1">
      <c r="A31" s="38">
        <v>29</v>
      </c>
      <c r="B31" s="4" t="s">
        <v>730</v>
      </c>
      <c r="C31" s="4" t="s">
        <v>28</v>
      </c>
      <c r="D31" s="4" t="s">
        <v>212</v>
      </c>
      <c r="E31" s="5">
        <v>9</v>
      </c>
      <c r="F31" s="5">
        <v>0</v>
      </c>
      <c r="G31" s="5">
        <v>0</v>
      </c>
      <c r="H31" s="5">
        <v>5</v>
      </c>
      <c r="I31" s="5">
        <v>3</v>
      </c>
      <c r="J31" s="5">
        <v>0</v>
      </c>
      <c r="K31" s="109">
        <f t="shared" si="0"/>
        <v>8</v>
      </c>
      <c r="L31" s="109"/>
      <c r="M31" s="83" t="s">
        <v>709</v>
      </c>
      <c r="N31" s="80" t="s">
        <v>1279</v>
      </c>
    </row>
    <row r="32" spans="1:14" s="48" customFormat="1" ht="15.75" customHeight="1">
      <c r="A32" s="38">
        <v>30</v>
      </c>
      <c r="B32" s="35" t="s">
        <v>1185</v>
      </c>
      <c r="C32" s="35" t="s">
        <v>184</v>
      </c>
      <c r="D32" s="35" t="s">
        <v>1186</v>
      </c>
      <c r="E32" s="74">
        <v>9</v>
      </c>
      <c r="F32" s="5">
        <v>7</v>
      </c>
      <c r="G32" s="5">
        <v>0</v>
      </c>
      <c r="H32" s="5">
        <v>0</v>
      </c>
      <c r="I32" s="5">
        <v>1</v>
      </c>
      <c r="J32" s="5">
        <v>0</v>
      </c>
      <c r="K32" s="109">
        <f t="shared" si="0"/>
        <v>8</v>
      </c>
      <c r="L32" s="109"/>
      <c r="M32" s="72" t="s">
        <v>1090</v>
      </c>
      <c r="N32" s="80" t="s">
        <v>1279</v>
      </c>
    </row>
    <row r="33" spans="1:14" s="3" customFormat="1" ht="15.75" customHeight="1">
      <c r="A33" s="38">
        <v>31</v>
      </c>
      <c r="B33" s="45" t="s">
        <v>580</v>
      </c>
      <c r="C33" s="45" t="s">
        <v>581</v>
      </c>
      <c r="D33" s="45" t="s">
        <v>32</v>
      </c>
      <c r="E33" s="5">
        <v>9</v>
      </c>
      <c r="F33" s="102">
        <v>7</v>
      </c>
      <c r="G33" s="102">
        <v>0</v>
      </c>
      <c r="H33" s="102">
        <v>0</v>
      </c>
      <c r="I33" s="102">
        <v>1</v>
      </c>
      <c r="J33" s="102">
        <v>0</v>
      </c>
      <c r="K33" s="109">
        <f t="shared" si="0"/>
        <v>8</v>
      </c>
      <c r="L33" s="109"/>
      <c r="M33" s="72" t="s">
        <v>577</v>
      </c>
      <c r="N33" s="80" t="s">
        <v>1279</v>
      </c>
    </row>
    <row r="34" spans="1:14" s="3" customFormat="1" ht="15.75" customHeight="1">
      <c r="A34" s="38">
        <v>32</v>
      </c>
      <c r="B34" s="4" t="s">
        <v>355</v>
      </c>
      <c r="C34" s="4" t="s">
        <v>124</v>
      </c>
      <c r="D34" s="4" t="s">
        <v>35</v>
      </c>
      <c r="E34" s="74">
        <v>9</v>
      </c>
      <c r="F34" s="5">
        <v>7</v>
      </c>
      <c r="G34" s="5">
        <v>0</v>
      </c>
      <c r="H34" s="5">
        <v>0</v>
      </c>
      <c r="I34" s="5">
        <v>1</v>
      </c>
      <c r="J34" s="5">
        <v>0</v>
      </c>
      <c r="K34" s="109">
        <f t="shared" si="0"/>
        <v>8</v>
      </c>
      <c r="L34" s="109"/>
      <c r="M34" s="83" t="s">
        <v>63</v>
      </c>
      <c r="N34" s="80" t="s">
        <v>1279</v>
      </c>
    </row>
    <row r="35" spans="1:14" s="3" customFormat="1" ht="15.75" customHeight="1">
      <c r="A35" s="38">
        <v>33</v>
      </c>
      <c r="B35" s="57" t="s">
        <v>744</v>
      </c>
      <c r="C35" s="57" t="s">
        <v>174</v>
      </c>
      <c r="D35" s="57" t="s">
        <v>32</v>
      </c>
      <c r="E35" s="5">
        <v>9</v>
      </c>
      <c r="F35" s="5">
        <v>7</v>
      </c>
      <c r="G35" s="5">
        <v>0</v>
      </c>
      <c r="H35" s="5">
        <v>0</v>
      </c>
      <c r="I35" s="5">
        <v>0</v>
      </c>
      <c r="J35" s="5">
        <v>1</v>
      </c>
      <c r="K35" s="109">
        <f t="shared" ref="K35:K66" si="1">F35+G35+H35+I35+J35</f>
        <v>8</v>
      </c>
      <c r="L35" s="109"/>
      <c r="M35" s="83" t="s">
        <v>1096</v>
      </c>
      <c r="N35" s="80" t="s">
        <v>1279</v>
      </c>
    </row>
    <row r="36" spans="1:14" s="3" customFormat="1" ht="15.75" customHeight="1">
      <c r="A36" s="38">
        <v>34</v>
      </c>
      <c r="B36" s="32" t="s">
        <v>1035</v>
      </c>
      <c r="C36" s="32" t="s">
        <v>1036</v>
      </c>
      <c r="D36" s="32" t="s">
        <v>115</v>
      </c>
      <c r="E36" s="74">
        <v>9</v>
      </c>
      <c r="F36" s="5">
        <v>7</v>
      </c>
      <c r="G36" s="5">
        <v>0</v>
      </c>
      <c r="H36" s="5">
        <v>1</v>
      </c>
      <c r="I36" s="5">
        <v>0</v>
      </c>
      <c r="J36" s="5">
        <v>0</v>
      </c>
      <c r="K36" s="109">
        <f t="shared" si="1"/>
        <v>8</v>
      </c>
      <c r="L36" s="109"/>
      <c r="M36" s="83" t="s">
        <v>1013</v>
      </c>
      <c r="N36" s="80" t="s">
        <v>1279</v>
      </c>
    </row>
    <row r="37" spans="1:14" s="3" customFormat="1" ht="15.75" customHeight="1">
      <c r="A37" s="38">
        <v>35</v>
      </c>
      <c r="B37" s="4" t="s">
        <v>376</v>
      </c>
      <c r="C37" s="4" t="s">
        <v>305</v>
      </c>
      <c r="D37" s="4" t="s">
        <v>44</v>
      </c>
      <c r="E37" s="5">
        <v>9</v>
      </c>
      <c r="F37" s="5">
        <v>7</v>
      </c>
      <c r="G37" s="5">
        <v>0</v>
      </c>
      <c r="H37" s="5">
        <v>0</v>
      </c>
      <c r="I37" s="5">
        <v>0</v>
      </c>
      <c r="J37" s="5">
        <v>1</v>
      </c>
      <c r="K37" s="109">
        <f t="shared" si="1"/>
        <v>8</v>
      </c>
      <c r="L37" s="109"/>
      <c r="M37" s="81" t="s">
        <v>363</v>
      </c>
      <c r="N37" s="80" t="s">
        <v>1279</v>
      </c>
    </row>
    <row r="38" spans="1:14" s="48" customFormat="1" ht="15.75" customHeight="1">
      <c r="A38" s="38">
        <v>36</v>
      </c>
      <c r="B38" s="30" t="s">
        <v>633</v>
      </c>
      <c r="C38" s="30" t="s">
        <v>120</v>
      </c>
      <c r="D38" s="30" t="s">
        <v>65</v>
      </c>
      <c r="E38" s="74">
        <v>9</v>
      </c>
      <c r="F38" s="74">
        <v>7</v>
      </c>
      <c r="G38" s="74">
        <v>0</v>
      </c>
      <c r="H38" s="74">
        <v>0</v>
      </c>
      <c r="I38" s="74">
        <v>1</v>
      </c>
      <c r="J38" s="74">
        <v>0</v>
      </c>
      <c r="K38" s="109">
        <f t="shared" si="1"/>
        <v>8</v>
      </c>
      <c r="L38" s="109"/>
      <c r="M38" s="74" t="s">
        <v>618</v>
      </c>
      <c r="N38" s="80" t="s">
        <v>1279</v>
      </c>
    </row>
    <row r="39" spans="1:14" s="48" customFormat="1" ht="15.75" customHeight="1">
      <c r="A39" s="38">
        <v>37</v>
      </c>
      <c r="B39" s="30" t="s">
        <v>528</v>
      </c>
      <c r="C39" s="30" t="s">
        <v>113</v>
      </c>
      <c r="D39" s="30" t="s">
        <v>323</v>
      </c>
      <c r="E39" s="5">
        <v>9</v>
      </c>
      <c r="F39" s="74">
        <v>0</v>
      </c>
      <c r="G39" s="74">
        <v>0</v>
      </c>
      <c r="H39" s="74">
        <v>5</v>
      </c>
      <c r="I39" s="74">
        <v>2</v>
      </c>
      <c r="J39" s="74">
        <v>1</v>
      </c>
      <c r="K39" s="109">
        <f t="shared" si="1"/>
        <v>8</v>
      </c>
      <c r="L39" s="109"/>
      <c r="M39" s="74" t="s">
        <v>529</v>
      </c>
      <c r="N39" s="80" t="s">
        <v>1279</v>
      </c>
    </row>
    <row r="40" spans="1:14" s="48" customFormat="1" ht="15.75" customHeight="1">
      <c r="A40" s="38">
        <v>38</v>
      </c>
      <c r="B40" s="33" t="s">
        <v>132</v>
      </c>
      <c r="C40" s="33" t="s">
        <v>133</v>
      </c>
      <c r="D40" s="33" t="s">
        <v>134</v>
      </c>
      <c r="E40" s="74">
        <v>9</v>
      </c>
      <c r="F40" s="102">
        <v>7</v>
      </c>
      <c r="G40" s="102">
        <v>0</v>
      </c>
      <c r="H40" s="102">
        <v>0</v>
      </c>
      <c r="I40" s="102">
        <v>0</v>
      </c>
      <c r="J40" s="102">
        <v>0</v>
      </c>
      <c r="K40" s="109">
        <f t="shared" si="1"/>
        <v>7</v>
      </c>
      <c r="L40" s="109"/>
      <c r="M40" s="72" t="s">
        <v>123</v>
      </c>
      <c r="N40" s="80" t="s">
        <v>1279</v>
      </c>
    </row>
    <row r="41" spans="1:14" s="48" customFormat="1" ht="15.75" customHeight="1">
      <c r="A41" s="38">
        <v>39</v>
      </c>
      <c r="B41" s="44" t="s">
        <v>968</v>
      </c>
      <c r="C41" s="44" t="s">
        <v>353</v>
      </c>
      <c r="D41" s="44" t="s">
        <v>35</v>
      </c>
      <c r="E41" s="5">
        <v>9</v>
      </c>
      <c r="F41" s="114">
        <v>7</v>
      </c>
      <c r="G41" s="114">
        <v>0</v>
      </c>
      <c r="H41" s="114">
        <v>0</v>
      </c>
      <c r="I41" s="114">
        <v>0</v>
      </c>
      <c r="J41" s="114">
        <v>0</v>
      </c>
      <c r="K41" s="109">
        <f t="shared" si="1"/>
        <v>7</v>
      </c>
      <c r="L41" s="109"/>
      <c r="M41" s="72" t="s">
        <v>964</v>
      </c>
      <c r="N41" s="80" t="s">
        <v>1279</v>
      </c>
    </row>
    <row r="42" spans="1:14" s="48" customFormat="1" ht="15.75" customHeight="1">
      <c r="A42" s="38">
        <v>40</v>
      </c>
      <c r="B42" s="4" t="s">
        <v>726</v>
      </c>
      <c r="C42" s="4" t="s">
        <v>76</v>
      </c>
      <c r="D42" s="4" t="s">
        <v>271</v>
      </c>
      <c r="E42" s="74">
        <v>9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109">
        <f t="shared" si="1"/>
        <v>7</v>
      </c>
      <c r="L42" s="109"/>
      <c r="M42" s="83" t="s">
        <v>709</v>
      </c>
      <c r="N42" s="80" t="s">
        <v>1279</v>
      </c>
    </row>
    <row r="43" spans="1:14" s="48" customFormat="1" ht="15.75" customHeight="1">
      <c r="A43" s="38">
        <v>41</v>
      </c>
      <c r="B43" s="4" t="s">
        <v>727</v>
      </c>
      <c r="C43" s="4" t="s">
        <v>21</v>
      </c>
      <c r="D43" s="4" t="s">
        <v>291</v>
      </c>
      <c r="E43" s="5">
        <v>9</v>
      </c>
      <c r="F43" s="5">
        <v>7</v>
      </c>
      <c r="G43" s="5">
        <v>0</v>
      </c>
      <c r="H43" s="5">
        <v>0</v>
      </c>
      <c r="I43" s="5">
        <v>0</v>
      </c>
      <c r="J43" s="5">
        <v>0</v>
      </c>
      <c r="K43" s="109">
        <f t="shared" si="1"/>
        <v>7</v>
      </c>
      <c r="L43" s="109"/>
      <c r="M43" s="83" t="s">
        <v>709</v>
      </c>
      <c r="N43" s="80" t="s">
        <v>1279</v>
      </c>
    </row>
    <row r="44" spans="1:14" s="48" customFormat="1" ht="15.75" customHeight="1">
      <c r="A44" s="38">
        <v>42</v>
      </c>
      <c r="B44" s="35" t="s">
        <v>168</v>
      </c>
      <c r="C44" s="35" t="s">
        <v>169</v>
      </c>
      <c r="D44" s="35" t="s">
        <v>170</v>
      </c>
      <c r="E44" s="74">
        <v>9</v>
      </c>
      <c r="F44" s="5">
        <v>7</v>
      </c>
      <c r="G44" s="5">
        <v>0</v>
      </c>
      <c r="H44" s="5">
        <v>0</v>
      </c>
      <c r="I44" s="5">
        <v>0</v>
      </c>
      <c r="J44" s="5">
        <v>0</v>
      </c>
      <c r="K44" s="109">
        <f t="shared" si="1"/>
        <v>7</v>
      </c>
      <c r="L44" s="109"/>
      <c r="M44" s="76" t="s">
        <v>157</v>
      </c>
      <c r="N44" s="80" t="s">
        <v>1279</v>
      </c>
    </row>
    <row r="45" spans="1:14" s="48" customFormat="1" ht="15.75" customHeight="1">
      <c r="A45" s="38">
        <v>43</v>
      </c>
      <c r="B45" s="35" t="s">
        <v>172</v>
      </c>
      <c r="C45" s="35" t="s">
        <v>103</v>
      </c>
      <c r="D45" s="35" t="s">
        <v>32</v>
      </c>
      <c r="E45" s="5">
        <v>9</v>
      </c>
      <c r="F45" s="5">
        <v>7</v>
      </c>
      <c r="G45" s="5">
        <v>0</v>
      </c>
      <c r="H45" s="5">
        <v>0</v>
      </c>
      <c r="I45" s="5">
        <v>0</v>
      </c>
      <c r="J45" s="5">
        <v>0</v>
      </c>
      <c r="K45" s="109">
        <f t="shared" si="1"/>
        <v>7</v>
      </c>
      <c r="L45" s="109"/>
      <c r="M45" s="76" t="s">
        <v>157</v>
      </c>
      <c r="N45" s="80" t="s">
        <v>1279</v>
      </c>
    </row>
    <row r="46" spans="1:14" s="48" customFormat="1" ht="15.75" customHeight="1">
      <c r="A46" s="38">
        <v>44</v>
      </c>
      <c r="B46" s="35" t="s">
        <v>1110</v>
      </c>
      <c r="C46" s="35" t="s">
        <v>43</v>
      </c>
      <c r="D46" s="35" t="s">
        <v>137</v>
      </c>
      <c r="E46" s="74">
        <v>9</v>
      </c>
      <c r="F46" s="5">
        <v>0</v>
      </c>
      <c r="G46" s="5">
        <v>0</v>
      </c>
      <c r="H46" s="5">
        <v>5</v>
      </c>
      <c r="I46" s="5">
        <v>1</v>
      </c>
      <c r="J46" s="5">
        <v>1</v>
      </c>
      <c r="K46" s="109">
        <f t="shared" si="1"/>
        <v>7</v>
      </c>
      <c r="L46" s="109"/>
      <c r="M46" s="72" t="s">
        <v>1090</v>
      </c>
      <c r="N46" s="80" t="s">
        <v>1279</v>
      </c>
    </row>
    <row r="47" spans="1:14" s="48" customFormat="1" ht="15.75" customHeight="1">
      <c r="A47" s="38">
        <v>45</v>
      </c>
      <c r="B47" s="53" t="s">
        <v>210</v>
      </c>
      <c r="C47" s="53" t="s">
        <v>174</v>
      </c>
      <c r="D47" s="53" t="s">
        <v>192</v>
      </c>
      <c r="E47" s="5">
        <v>9</v>
      </c>
      <c r="F47" s="5">
        <v>7</v>
      </c>
      <c r="G47" s="5">
        <v>0</v>
      </c>
      <c r="H47" s="5">
        <v>0</v>
      </c>
      <c r="I47" s="5">
        <v>0</v>
      </c>
      <c r="J47" s="5">
        <v>0</v>
      </c>
      <c r="K47" s="109">
        <f t="shared" si="1"/>
        <v>7</v>
      </c>
      <c r="L47" s="109"/>
      <c r="M47" s="76" t="s">
        <v>1108</v>
      </c>
      <c r="N47" s="80" t="s">
        <v>1279</v>
      </c>
    </row>
    <row r="48" spans="1:14" s="48" customFormat="1" ht="15.75" customHeight="1">
      <c r="A48" s="38">
        <v>46</v>
      </c>
      <c r="B48" s="53" t="s">
        <v>213</v>
      </c>
      <c r="C48" s="53" t="s">
        <v>184</v>
      </c>
      <c r="D48" s="53" t="s">
        <v>29</v>
      </c>
      <c r="E48" s="74">
        <v>9</v>
      </c>
      <c r="F48" s="5">
        <v>7</v>
      </c>
      <c r="G48" s="5">
        <v>0</v>
      </c>
      <c r="H48" s="5">
        <v>0</v>
      </c>
      <c r="I48" s="5">
        <v>0</v>
      </c>
      <c r="J48" s="5">
        <v>0</v>
      </c>
      <c r="K48" s="109">
        <f t="shared" si="1"/>
        <v>7</v>
      </c>
      <c r="L48" s="109"/>
      <c r="M48" s="118" t="s">
        <v>201</v>
      </c>
      <c r="N48" s="80" t="s">
        <v>1279</v>
      </c>
    </row>
    <row r="49" spans="1:14" s="48" customFormat="1" ht="15.75" customHeight="1">
      <c r="A49" s="38">
        <v>47</v>
      </c>
      <c r="B49" s="33" t="s">
        <v>583</v>
      </c>
      <c r="C49" s="33" t="s">
        <v>584</v>
      </c>
      <c r="D49" s="33" t="s">
        <v>115</v>
      </c>
      <c r="E49" s="5">
        <v>9</v>
      </c>
      <c r="F49" s="102">
        <v>7</v>
      </c>
      <c r="G49" s="102">
        <v>0</v>
      </c>
      <c r="H49" s="102">
        <v>0</v>
      </c>
      <c r="I49" s="102">
        <v>0</v>
      </c>
      <c r="J49" s="102">
        <v>0</v>
      </c>
      <c r="K49" s="109">
        <f t="shared" si="1"/>
        <v>7</v>
      </c>
      <c r="L49" s="109"/>
      <c r="M49" s="72" t="s">
        <v>577</v>
      </c>
      <c r="N49" s="80" t="s">
        <v>1279</v>
      </c>
    </row>
    <row r="50" spans="1:14" s="48" customFormat="1" ht="15.75" customHeight="1">
      <c r="A50" s="38">
        <v>48</v>
      </c>
      <c r="B50" s="32" t="s">
        <v>943</v>
      </c>
      <c r="C50" s="4" t="s">
        <v>944</v>
      </c>
      <c r="D50" s="4" t="s">
        <v>35</v>
      </c>
      <c r="E50" s="74">
        <v>9</v>
      </c>
      <c r="F50" s="5">
        <v>0</v>
      </c>
      <c r="G50" s="5">
        <v>0</v>
      </c>
      <c r="H50" s="5">
        <v>0</v>
      </c>
      <c r="I50" s="5">
        <v>7</v>
      </c>
      <c r="J50" s="5">
        <v>0</v>
      </c>
      <c r="K50" s="109">
        <f t="shared" si="1"/>
        <v>7</v>
      </c>
      <c r="L50" s="109"/>
      <c r="M50" s="83" t="s">
        <v>927</v>
      </c>
      <c r="N50" s="80" t="s">
        <v>1279</v>
      </c>
    </row>
    <row r="51" spans="1:14" s="48" customFormat="1" ht="15.75" customHeight="1">
      <c r="A51" s="38">
        <v>49</v>
      </c>
      <c r="B51" s="32" t="s">
        <v>945</v>
      </c>
      <c r="C51" s="4" t="s">
        <v>205</v>
      </c>
      <c r="D51" s="4" t="s">
        <v>48</v>
      </c>
      <c r="E51" s="5">
        <v>9</v>
      </c>
      <c r="F51" s="5">
        <v>7</v>
      </c>
      <c r="G51" s="5">
        <v>0</v>
      </c>
      <c r="H51" s="5">
        <v>0</v>
      </c>
      <c r="I51" s="5">
        <v>0</v>
      </c>
      <c r="J51" s="5">
        <v>0</v>
      </c>
      <c r="K51" s="109">
        <f t="shared" si="1"/>
        <v>7</v>
      </c>
      <c r="L51" s="109"/>
      <c r="M51" s="83" t="s">
        <v>927</v>
      </c>
      <c r="N51" s="80" t="s">
        <v>1279</v>
      </c>
    </row>
    <row r="52" spans="1:14" s="48" customFormat="1" ht="15.75" customHeight="1">
      <c r="A52" s="38">
        <v>50</v>
      </c>
      <c r="B52" s="32" t="s">
        <v>1030</v>
      </c>
      <c r="C52" s="32" t="s">
        <v>743</v>
      </c>
      <c r="D52" s="32" t="s">
        <v>32</v>
      </c>
      <c r="E52" s="74">
        <v>9</v>
      </c>
      <c r="F52" s="5">
        <v>7</v>
      </c>
      <c r="G52" s="5">
        <v>0</v>
      </c>
      <c r="H52" s="5">
        <v>0</v>
      </c>
      <c r="I52" s="5">
        <v>0</v>
      </c>
      <c r="J52" s="5">
        <v>0</v>
      </c>
      <c r="K52" s="109">
        <f t="shared" si="1"/>
        <v>7</v>
      </c>
      <c r="L52" s="109"/>
      <c r="M52" s="83" t="s">
        <v>1013</v>
      </c>
      <c r="N52" s="80" t="s">
        <v>1279</v>
      </c>
    </row>
    <row r="53" spans="1:14" s="3" customFormat="1" ht="15.75" customHeight="1">
      <c r="A53" s="38">
        <v>51</v>
      </c>
      <c r="B53" s="4" t="s">
        <v>375</v>
      </c>
      <c r="C53" s="4" t="s">
        <v>52</v>
      </c>
      <c r="D53" s="4" t="s">
        <v>92</v>
      </c>
      <c r="E53" s="5">
        <v>9</v>
      </c>
      <c r="F53" s="5">
        <v>7</v>
      </c>
      <c r="G53" s="5">
        <v>0</v>
      </c>
      <c r="H53" s="5">
        <v>0</v>
      </c>
      <c r="I53" s="5">
        <v>0</v>
      </c>
      <c r="J53" s="5">
        <v>0</v>
      </c>
      <c r="K53" s="109">
        <f t="shared" si="1"/>
        <v>7</v>
      </c>
      <c r="L53" s="109"/>
      <c r="M53" s="81" t="s">
        <v>363</v>
      </c>
      <c r="N53" s="80" t="s">
        <v>1279</v>
      </c>
    </row>
    <row r="54" spans="1:14" s="48" customFormat="1" ht="15.75" customHeight="1">
      <c r="A54" s="38">
        <v>52</v>
      </c>
      <c r="B54" s="41" t="s">
        <v>1270</v>
      </c>
      <c r="C54" s="13" t="s">
        <v>59</v>
      </c>
      <c r="D54" s="13" t="s">
        <v>207</v>
      </c>
      <c r="E54" s="74">
        <v>9</v>
      </c>
      <c r="F54" s="70">
        <v>7</v>
      </c>
      <c r="G54" s="70">
        <v>0</v>
      </c>
      <c r="H54" s="70">
        <v>0</v>
      </c>
      <c r="I54" s="70">
        <v>0</v>
      </c>
      <c r="J54" s="70">
        <v>0</v>
      </c>
      <c r="K54" s="109">
        <f t="shared" si="1"/>
        <v>7</v>
      </c>
      <c r="L54" s="109"/>
      <c r="M54" s="97" t="s">
        <v>506</v>
      </c>
      <c r="N54" s="80" t="s">
        <v>1279</v>
      </c>
    </row>
    <row r="55" spans="1:14" s="48" customFormat="1" ht="15.75" customHeight="1">
      <c r="A55" s="38">
        <v>53</v>
      </c>
      <c r="B55" s="30" t="s">
        <v>999</v>
      </c>
      <c r="C55" s="30" t="s">
        <v>336</v>
      </c>
      <c r="D55" s="30" t="s">
        <v>537</v>
      </c>
      <c r="E55" s="5">
        <v>9</v>
      </c>
      <c r="F55" s="74">
        <v>7</v>
      </c>
      <c r="G55" s="74">
        <v>0</v>
      </c>
      <c r="H55" s="74">
        <v>0</v>
      </c>
      <c r="I55" s="74">
        <v>0</v>
      </c>
      <c r="J55" s="74">
        <v>0</v>
      </c>
      <c r="K55" s="109">
        <f t="shared" si="1"/>
        <v>7</v>
      </c>
      <c r="L55" s="109"/>
      <c r="M55" s="74" t="s">
        <v>1000</v>
      </c>
      <c r="N55" s="80" t="s">
        <v>1279</v>
      </c>
    </row>
    <row r="56" spans="1:14" s="48" customFormat="1" ht="15.75" customHeight="1">
      <c r="A56" s="38">
        <v>54</v>
      </c>
      <c r="B56" s="4" t="s">
        <v>1006</v>
      </c>
      <c r="C56" s="4" t="s">
        <v>82</v>
      </c>
      <c r="D56" s="4" t="s">
        <v>339</v>
      </c>
      <c r="E56" s="74">
        <v>9</v>
      </c>
      <c r="F56" s="5">
        <v>7</v>
      </c>
      <c r="G56" s="5">
        <v>0</v>
      </c>
      <c r="H56" s="5">
        <v>0</v>
      </c>
      <c r="I56" s="5">
        <v>0</v>
      </c>
      <c r="J56" s="5">
        <v>0</v>
      </c>
      <c r="K56" s="109">
        <f t="shared" si="1"/>
        <v>7</v>
      </c>
      <c r="L56" s="109"/>
      <c r="M56" s="83" t="s">
        <v>1000</v>
      </c>
      <c r="N56" s="80" t="s">
        <v>1279</v>
      </c>
    </row>
    <row r="57" spans="1:14" s="48" customFormat="1" ht="15.75" customHeight="1">
      <c r="A57" s="38">
        <v>55</v>
      </c>
      <c r="B57" s="4" t="s">
        <v>1109</v>
      </c>
      <c r="C57" s="4" t="s">
        <v>105</v>
      </c>
      <c r="D57" s="4" t="s">
        <v>65</v>
      </c>
      <c r="E57" s="5">
        <v>9</v>
      </c>
      <c r="F57" s="5">
        <v>7</v>
      </c>
      <c r="G57" s="5">
        <v>0</v>
      </c>
      <c r="H57" s="5">
        <v>0</v>
      </c>
      <c r="I57" s="5">
        <v>0</v>
      </c>
      <c r="J57" s="5">
        <v>0</v>
      </c>
      <c r="K57" s="109">
        <f t="shared" si="1"/>
        <v>7</v>
      </c>
      <c r="L57" s="109"/>
      <c r="M57" s="83" t="s">
        <v>1098</v>
      </c>
      <c r="N57" s="80" t="s">
        <v>1279</v>
      </c>
    </row>
    <row r="58" spans="1:14" s="48" customFormat="1" ht="15.75" customHeight="1">
      <c r="A58" s="38">
        <v>56</v>
      </c>
      <c r="B58" s="4" t="s">
        <v>1088</v>
      </c>
      <c r="C58" s="4" t="s">
        <v>46</v>
      </c>
      <c r="D58" s="4" t="s">
        <v>37</v>
      </c>
      <c r="E58" s="74">
        <v>9</v>
      </c>
      <c r="F58" s="5">
        <v>7</v>
      </c>
      <c r="G58" s="5">
        <v>0</v>
      </c>
      <c r="H58" s="5">
        <v>0</v>
      </c>
      <c r="I58" s="5">
        <v>0</v>
      </c>
      <c r="J58" s="5">
        <v>0</v>
      </c>
      <c r="K58" s="109">
        <f t="shared" si="1"/>
        <v>7</v>
      </c>
      <c r="L58" s="109"/>
      <c r="M58" s="83" t="s">
        <v>1098</v>
      </c>
      <c r="N58" s="80" t="s">
        <v>1279</v>
      </c>
    </row>
    <row r="59" spans="1:14" s="48" customFormat="1" ht="15.75" customHeight="1">
      <c r="A59" s="38">
        <v>57</v>
      </c>
      <c r="B59" s="19" t="s">
        <v>889</v>
      </c>
      <c r="C59" s="19" t="s">
        <v>310</v>
      </c>
      <c r="D59" s="19" t="s">
        <v>890</v>
      </c>
      <c r="E59" s="5">
        <v>9</v>
      </c>
      <c r="F59" s="67">
        <v>7</v>
      </c>
      <c r="G59" s="67">
        <v>0</v>
      </c>
      <c r="H59" s="67">
        <v>0</v>
      </c>
      <c r="I59" s="67">
        <v>0</v>
      </c>
      <c r="J59" s="67">
        <v>0</v>
      </c>
      <c r="K59" s="109">
        <f t="shared" si="1"/>
        <v>7</v>
      </c>
      <c r="L59" s="109"/>
      <c r="M59" s="82" t="s">
        <v>870</v>
      </c>
      <c r="N59" s="80" t="s">
        <v>1279</v>
      </c>
    </row>
    <row r="60" spans="1:14" s="48" customFormat="1" ht="15.75" customHeight="1">
      <c r="A60" s="38">
        <v>58</v>
      </c>
      <c r="B60" s="20" t="s">
        <v>655</v>
      </c>
      <c r="C60" s="20" t="s">
        <v>12</v>
      </c>
      <c r="D60" s="20" t="s">
        <v>27</v>
      </c>
      <c r="E60" s="74">
        <v>9</v>
      </c>
      <c r="F60" s="74">
        <v>0</v>
      </c>
      <c r="G60" s="74">
        <v>0</v>
      </c>
      <c r="H60" s="74">
        <v>2</v>
      </c>
      <c r="I60" s="74">
        <v>5</v>
      </c>
      <c r="J60" s="74">
        <v>0</v>
      </c>
      <c r="K60" s="109">
        <f t="shared" si="1"/>
        <v>7</v>
      </c>
      <c r="L60" s="109"/>
      <c r="M60" s="74" t="s">
        <v>639</v>
      </c>
      <c r="N60" s="80" t="s">
        <v>1279</v>
      </c>
    </row>
    <row r="61" spans="1:14" s="48" customFormat="1" ht="15.75" customHeight="1">
      <c r="A61" s="38">
        <v>59</v>
      </c>
      <c r="B61" s="4" t="s">
        <v>322</v>
      </c>
      <c r="C61" s="4" t="s">
        <v>108</v>
      </c>
      <c r="D61" s="4" t="s">
        <v>89</v>
      </c>
      <c r="E61" s="5">
        <v>9</v>
      </c>
      <c r="F61" s="5">
        <v>7</v>
      </c>
      <c r="G61" s="5">
        <v>0</v>
      </c>
      <c r="H61" s="5">
        <v>0</v>
      </c>
      <c r="I61" s="5">
        <v>0</v>
      </c>
      <c r="J61" s="5">
        <v>0</v>
      </c>
      <c r="K61" s="109">
        <f t="shared" si="1"/>
        <v>7</v>
      </c>
      <c r="L61" s="109"/>
      <c r="M61" s="83" t="s">
        <v>748</v>
      </c>
      <c r="N61" s="80" t="s">
        <v>1279</v>
      </c>
    </row>
    <row r="62" spans="1:14" s="48" customFormat="1" ht="15.75" customHeight="1">
      <c r="A62" s="38">
        <v>60</v>
      </c>
      <c r="B62" s="4" t="s">
        <v>744</v>
      </c>
      <c r="C62" s="4" t="s">
        <v>224</v>
      </c>
      <c r="D62" s="4" t="s">
        <v>92</v>
      </c>
      <c r="E62" s="74">
        <v>9</v>
      </c>
      <c r="F62" s="5">
        <v>7</v>
      </c>
      <c r="G62" s="5">
        <v>0</v>
      </c>
      <c r="H62" s="5">
        <v>0</v>
      </c>
      <c r="I62" s="5">
        <v>0</v>
      </c>
      <c r="J62" s="5">
        <v>0</v>
      </c>
      <c r="K62" s="109">
        <f t="shared" si="1"/>
        <v>7</v>
      </c>
      <c r="L62" s="109"/>
      <c r="M62" s="38" t="s">
        <v>745</v>
      </c>
      <c r="N62" s="80" t="s">
        <v>1279</v>
      </c>
    </row>
    <row r="63" spans="1:14" s="48" customFormat="1" ht="15.75" customHeight="1">
      <c r="A63" s="38">
        <v>61</v>
      </c>
      <c r="B63" s="11" t="s">
        <v>415</v>
      </c>
      <c r="C63" s="11" t="s">
        <v>120</v>
      </c>
      <c r="D63" s="11" t="s">
        <v>416</v>
      </c>
      <c r="E63" s="5">
        <v>9</v>
      </c>
      <c r="F63" s="28">
        <v>7</v>
      </c>
      <c r="G63" s="28">
        <v>0</v>
      </c>
      <c r="H63" s="28">
        <v>0</v>
      </c>
      <c r="I63" s="28">
        <v>0</v>
      </c>
      <c r="J63" s="28">
        <v>0</v>
      </c>
      <c r="K63" s="109">
        <f t="shared" si="1"/>
        <v>7</v>
      </c>
      <c r="L63" s="109"/>
      <c r="M63" s="38" t="s">
        <v>404</v>
      </c>
      <c r="N63" s="80" t="s">
        <v>1279</v>
      </c>
    </row>
    <row r="64" spans="1:14" s="48" customFormat="1" ht="15.75" customHeight="1">
      <c r="A64" s="38">
        <v>62</v>
      </c>
      <c r="B64" s="4" t="s">
        <v>724</v>
      </c>
      <c r="C64" s="4" t="s">
        <v>50</v>
      </c>
      <c r="D64" s="4" t="s">
        <v>35</v>
      </c>
      <c r="E64" s="74">
        <v>9</v>
      </c>
      <c r="F64" s="5">
        <v>0</v>
      </c>
      <c r="G64" s="5">
        <v>0</v>
      </c>
      <c r="H64" s="5">
        <v>5</v>
      </c>
      <c r="I64" s="5">
        <v>1</v>
      </c>
      <c r="J64" s="5">
        <v>0</v>
      </c>
      <c r="K64" s="109">
        <f t="shared" si="1"/>
        <v>6</v>
      </c>
      <c r="L64" s="109"/>
      <c r="M64" s="83" t="s">
        <v>709</v>
      </c>
      <c r="N64" s="80" t="s">
        <v>1279</v>
      </c>
    </row>
    <row r="65" spans="1:14" s="48" customFormat="1" ht="15.75" customHeight="1">
      <c r="A65" s="38">
        <v>63</v>
      </c>
      <c r="B65" s="4" t="s">
        <v>350</v>
      </c>
      <c r="C65" s="4" t="s">
        <v>165</v>
      </c>
      <c r="D65" s="4" t="s">
        <v>351</v>
      </c>
      <c r="E65" s="5">
        <v>9</v>
      </c>
      <c r="F65" s="5">
        <v>6</v>
      </c>
      <c r="G65" s="5">
        <v>0</v>
      </c>
      <c r="H65" s="5">
        <v>0</v>
      </c>
      <c r="I65" s="5">
        <v>0</v>
      </c>
      <c r="J65" s="5">
        <v>0</v>
      </c>
      <c r="K65" s="109">
        <f t="shared" si="1"/>
        <v>6</v>
      </c>
      <c r="L65" s="109"/>
      <c r="M65" s="83" t="s">
        <v>63</v>
      </c>
      <c r="N65" s="80" t="s">
        <v>1279</v>
      </c>
    </row>
    <row r="66" spans="1:14" s="48" customFormat="1" ht="15.75" customHeight="1">
      <c r="A66" s="38">
        <v>64</v>
      </c>
      <c r="B66" s="41" t="s">
        <v>521</v>
      </c>
      <c r="C66" s="13" t="s">
        <v>28</v>
      </c>
      <c r="D66" s="13" t="s">
        <v>269</v>
      </c>
      <c r="E66" s="74">
        <v>9</v>
      </c>
      <c r="F66" s="70">
        <v>0</v>
      </c>
      <c r="G66" s="70">
        <v>0</v>
      </c>
      <c r="H66" s="70">
        <v>5</v>
      </c>
      <c r="I66" s="70">
        <v>1</v>
      </c>
      <c r="J66" s="70">
        <v>0</v>
      </c>
      <c r="K66" s="109">
        <f t="shared" si="1"/>
        <v>6</v>
      </c>
      <c r="L66" s="109"/>
      <c r="M66" s="97" t="s">
        <v>506</v>
      </c>
      <c r="N66" s="80" t="s">
        <v>1279</v>
      </c>
    </row>
    <row r="67" spans="1:14" s="48" customFormat="1" ht="15.75" customHeight="1">
      <c r="A67" s="38">
        <v>65</v>
      </c>
      <c r="B67" s="30" t="s">
        <v>634</v>
      </c>
      <c r="C67" s="30" t="s">
        <v>8</v>
      </c>
      <c r="D67" s="30" t="s">
        <v>13</v>
      </c>
      <c r="E67" s="5">
        <v>9</v>
      </c>
      <c r="F67" s="74">
        <v>6</v>
      </c>
      <c r="G67" s="74">
        <v>0</v>
      </c>
      <c r="H67" s="74">
        <v>0</v>
      </c>
      <c r="I67" s="74">
        <v>0</v>
      </c>
      <c r="J67" s="74">
        <v>0</v>
      </c>
      <c r="K67" s="109">
        <f t="shared" ref="K67:K98" si="2">F67+G67+H67+I67+J67</f>
        <v>6</v>
      </c>
      <c r="L67" s="109"/>
      <c r="M67" s="74" t="s">
        <v>618</v>
      </c>
      <c r="N67" s="80" t="s">
        <v>1279</v>
      </c>
    </row>
    <row r="68" spans="1:14" s="48" customFormat="1" ht="15.75" customHeight="1">
      <c r="A68" s="38">
        <v>66</v>
      </c>
      <c r="B68" s="32" t="s">
        <v>947</v>
      </c>
      <c r="C68" s="33" t="s">
        <v>252</v>
      </c>
      <c r="D68" s="33" t="s">
        <v>948</v>
      </c>
      <c r="E68" s="74">
        <v>9</v>
      </c>
      <c r="F68" s="5">
        <v>0</v>
      </c>
      <c r="G68" s="5">
        <v>0</v>
      </c>
      <c r="H68" s="5">
        <v>5</v>
      </c>
      <c r="I68" s="5">
        <v>0</v>
      </c>
      <c r="J68" s="5">
        <v>0</v>
      </c>
      <c r="K68" s="109">
        <f t="shared" si="2"/>
        <v>5</v>
      </c>
      <c r="L68" s="109"/>
      <c r="M68" s="83" t="s">
        <v>927</v>
      </c>
      <c r="N68" s="80" t="s">
        <v>1279</v>
      </c>
    </row>
    <row r="69" spans="1:14" s="48" customFormat="1" ht="15.75" customHeight="1">
      <c r="A69" s="38">
        <v>67</v>
      </c>
      <c r="B69" s="32" t="s">
        <v>1037</v>
      </c>
      <c r="C69" s="32" t="s">
        <v>188</v>
      </c>
      <c r="D69" s="32" t="s">
        <v>351</v>
      </c>
      <c r="E69" s="5">
        <v>9</v>
      </c>
      <c r="F69" s="5">
        <v>0</v>
      </c>
      <c r="G69" s="5">
        <v>0</v>
      </c>
      <c r="H69" s="5">
        <v>5</v>
      </c>
      <c r="I69" s="5">
        <v>0</v>
      </c>
      <c r="J69" s="5">
        <v>0</v>
      </c>
      <c r="K69" s="109">
        <f t="shared" si="2"/>
        <v>5</v>
      </c>
      <c r="L69" s="109"/>
      <c r="M69" s="83" t="s">
        <v>1013</v>
      </c>
      <c r="N69" s="80" t="s">
        <v>1279</v>
      </c>
    </row>
    <row r="70" spans="1:14" s="1" customFormat="1" ht="15.75" customHeight="1">
      <c r="A70" s="38">
        <v>68</v>
      </c>
      <c r="B70" s="19" t="s">
        <v>885</v>
      </c>
      <c r="C70" s="19" t="s">
        <v>314</v>
      </c>
      <c r="D70" s="19" t="s">
        <v>27</v>
      </c>
      <c r="E70" s="74">
        <v>9</v>
      </c>
      <c r="F70" s="67">
        <v>0</v>
      </c>
      <c r="G70" s="67">
        <v>0</v>
      </c>
      <c r="H70" s="67">
        <v>5</v>
      </c>
      <c r="I70" s="67">
        <v>0</v>
      </c>
      <c r="J70" s="67">
        <v>0</v>
      </c>
      <c r="K70" s="109">
        <f t="shared" si="2"/>
        <v>5</v>
      </c>
      <c r="L70" s="109"/>
      <c r="M70" s="82" t="s">
        <v>870</v>
      </c>
      <c r="N70" s="80" t="s">
        <v>1279</v>
      </c>
    </row>
    <row r="71" spans="1:14" s="48" customFormat="1" ht="15.75" customHeight="1">
      <c r="A71" s="38">
        <v>69</v>
      </c>
      <c r="B71" s="19" t="s">
        <v>888</v>
      </c>
      <c r="C71" s="19" t="s">
        <v>405</v>
      </c>
      <c r="D71" s="19" t="s">
        <v>323</v>
      </c>
      <c r="E71" s="5">
        <v>9</v>
      </c>
      <c r="F71" s="67">
        <v>0</v>
      </c>
      <c r="G71" s="67">
        <v>0</v>
      </c>
      <c r="H71" s="67">
        <v>5</v>
      </c>
      <c r="I71" s="67">
        <v>0</v>
      </c>
      <c r="J71" s="67">
        <v>0</v>
      </c>
      <c r="K71" s="109">
        <f t="shared" si="2"/>
        <v>5</v>
      </c>
      <c r="L71" s="109"/>
      <c r="M71" s="82" t="s">
        <v>870</v>
      </c>
      <c r="N71" s="80" t="s">
        <v>1279</v>
      </c>
    </row>
    <row r="72" spans="1:14" s="48" customFormat="1" ht="15.75" customHeight="1">
      <c r="A72" s="38">
        <v>70</v>
      </c>
      <c r="B72" s="50" t="s">
        <v>390</v>
      </c>
      <c r="C72" s="50" t="s">
        <v>103</v>
      </c>
      <c r="D72" s="50" t="s">
        <v>13</v>
      </c>
      <c r="E72" s="74">
        <v>9</v>
      </c>
      <c r="F72" s="120">
        <v>2</v>
      </c>
      <c r="G72" s="120">
        <v>0</v>
      </c>
      <c r="H72" s="120">
        <v>0</v>
      </c>
      <c r="I72" s="120">
        <v>1</v>
      </c>
      <c r="J72" s="120">
        <v>2</v>
      </c>
      <c r="K72" s="109">
        <f t="shared" si="2"/>
        <v>5</v>
      </c>
      <c r="L72" s="109"/>
      <c r="M72" s="121" t="s">
        <v>870</v>
      </c>
      <c r="N72" s="80" t="s">
        <v>1279</v>
      </c>
    </row>
    <row r="73" spans="1:14" s="48" customFormat="1" ht="15.75" customHeight="1">
      <c r="A73" s="38">
        <v>71</v>
      </c>
      <c r="B73" s="33" t="s">
        <v>585</v>
      </c>
      <c r="C73" s="33" t="s">
        <v>74</v>
      </c>
      <c r="D73" s="33" t="s">
        <v>147</v>
      </c>
      <c r="E73" s="5">
        <v>9</v>
      </c>
      <c r="F73" s="102">
        <v>0</v>
      </c>
      <c r="G73" s="102">
        <v>0</v>
      </c>
      <c r="H73" s="102">
        <v>2</v>
      </c>
      <c r="I73" s="102">
        <v>0</v>
      </c>
      <c r="J73" s="102">
        <v>2</v>
      </c>
      <c r="K73" s="109">
        <f t="shared" si="2"/>
        <v>4</v>
      </c>
      <c r="L73" s="109"/>
      <c r="M73" s="72" t="s">
        <v>577</v>
      </c>
      <c r="N73" s="80" t="s">
        <v>1279</v>
      </c>
    </row>
    <row r="74" spans="1:14" s="48" customFormat="1" ht="15.75" customHeight="1">
      <c r="A74" s="38">
        <v>72</v>
      </c>
      <c r="B74" s="4" t="s">
        <v>1160</v>
      </c>
      <c r="C74" s="4" t="s">
        <v>76</v>
      </c>
      <c r="D74" s="4" t="s">
        <v>384</v>
      </c>
      <c r="E74" s="74">
        <v>9</v>
      </c>
      <c r="F74" s="5">
        <v>0</v>
      </c>
      <c r="G74" s="5">
        <v>4</v>
      </c>
      <c r="H74" s="5">
        <v>0</v>
      </c>
      <c r="I74" s="5">
        <v>0</v>
      </c>
      <c r="J74" s="5">
        <v>0</v>
      </c>
      <c r="K74" s="109">
        <f t="shared" si="2"/>
        <v>4</v>
      </c>
      <c r="L74" s="109"/>
      <c r="M74" s="83" t="s">
        <v>1098</v>
      </c>
      <c r="N74" s="80" t="s">
        <v>1279</v>
      </c>
    </row>
    <row r="75" spans="1:14" s="3" customFormat="1" ht="15.75" customHeight="1">
      <c r="A75" s="38">
        <v>73</v>
      </c>
      <c r="B75" s="35" t="s">
        <v>1112</v>
      </c>
      <c r="C75" s="35" t="s">
        <v>26</v>
      </c>
      <c r="D75" s="35" t="s">
        <v>910</v>
      </c>
      <c r="E75" s="5">
        <v>9</v>
      </c>
      <c r="F75" s="5">
        <v>0</v>
      </c>
      <c r="G75" s="5">
        <v>0</v>
      </c>
      <c r="H75" s="5">
        <v>3</v>
      </c>
      <c r="I75" s="5">
        <v>0</v>
      </c>
      <c r="J75" s="5">
        <v>0</v>
      </c>
      <c r="K75" s="109">
        <f t="shared" si="2"/>
        <v>3</v>
      </c>
      <c r="L75" s="109"/>
      <c r="M75" s="72" t="s">
        <v>1090</v>
      </c>
      <c r="N75" s="80" t="s">
        <v>1279</v>
      </c>
    </row>
    <row r="76" spans="1:14" s="3" customFormat="1" ht="15.75" customHeight="1">
      <c r="A76" s="38">
        <v>74</v>
      </c>
      <c r="B76" s="10" t="s">
        <v>632</v>
      </c>
      <c r="C76" s="10" t="s">
        <v>165</v>
      </c>
      <c r="D76" s="10" t="s">
        <v>89</v>
      </c>
      <c r="E76" s="74">
        <v>9</v>
      </c>
      <c r="F76" s="119">
        <v>0</v>
      </c>
      <c r="G76" s="119">
        <v>0</v>
      </c>
      <c r="H76" s="119">
        <v>2</v>
      </c>
      <c r="I76" s="119">
        <v>1</v>
      </c>
      <c r="J76" s="119">
        <v>0</v>
      </c>
      <c r="K76" s="109">
        <f t="shared" si="2"/>
        <v>3</v>
      </c>
      <c r="L76" s="109"/>
      <c r="M76" s="119" t="s">
        <v>618</v>
      </c>
      <c r="N76" s="80" t="s">
        <v>1279</v>
      </c>
    </row>
    <row r="77" spans="1:14" s="48" customFormat="1" ht="15.75" customHeight="1">
      <c r="A77" s="38">
        <v>75</v>
      </c>
      <c r="B77" s="33" t="s">
        <v>129</v>
      </c>
      <c r="C77" s="33" t="s">
        <v>76</v>
      </c>
      <c r="D77" s="33" t="s">
        <v>35</v>
      </c>
      <c r="E77" s="5">
        <v>9</v>
      </c>
      <c r="F77" s="102">
        <v>0</v>
      </c>
      <c r="G77" s="102">
        <v>0</v>
      </c>
      <c r="H77" s="102">
        <v>1</v>
      </c>
      <c r="I77" s="102">
        <v>1</v>
      </c>
      <c r="J77" s="102">
        <v>0</v>
      </c>
      <c r="K77" s="109">
        <f t="shared" si="2"/>
        <v>2</v>
      </c>
      <c r="L77" s="109"/>
      <c r="M77" s="72" t="s">
        <v>123</v>
      </c>
      <c r="N77" s="80" t="s">
        <v>1279</v>
      </c>
    </row>
    <row r="78" spans="1:14" s="48" customFormat="1" ht="15.75" customHeight="1">
      <c r="A78" s="38">
        <v>76</v>
      </c>
      <c r="B78" s="49" t="s">
        <v>736</v>
      </c>
      <c r="C78" s="49" t="s">
        <v>82</v>
      </c>
      <c r="D78" s="49" t="s">
        <v>737</v>
      </c>
      <c r="E78" s="74">
        <v>9</v>
      </c>
      <c r="F78" s="115">
        <v>0</v>
      </c>
      <c r="G78" s="115">
        <v>0</v>
      </c>
      <c r="H78" s="115">
        <v>2</v>
      </c>
      <c r="I78" s="115">
        <v>0</v>
      </c>
      <c r="J78" s="115">
        <v>0</v>
      </c>
      <c r="K78" s="109">
        <f t="shared" si="2"/>
        <v>2</v>
      </c>
      <c r="L78" s="109"/>
      <c r="M78" s="116" t="s">
        <v>709</v>
      </c>
      <c r="N78" s="80" t="s">
        <v>1279</v>
      </c>
    </row>
    <row r="79" spans="1:14" s="48" customFormat="1" ht="15.75" customHeight="1">
      <c r="A79" s="38">
        <v>77</v>
      </c>
      <c r="B79" s="53" t="s">
        <v>211</v>
      </c>
      <c r="C79" s="53" t="s">
        <v>117</v>
      </c>
      <c r="D79" s="53" t="s">
        <v>212</v>
      </c>
      <c r="E79" s="5">
        <v>9</v>
      </c>
      <c r="F79" s="5">
        <v>0</v>
      </c>
      <c r="G79" s="5">
        <v>0</v>
      </c>
      <c r="H79" s="5">
        <v>2</v>
      </c>
      <c r="I79" s="5">
        <v>0</v>
      </c>
      <c r="J79" s="5">
        <v>0</v>
      </c>
      <c r="K79" s="109">
        <f t="shared" si="2"/>
        <v>2</v>
      </c>
      <c r="L79" s="109"/>
      <c r="M79" s="76" t="s">
        <v>201</v>
      </c>
      <c r="N79" s="80" t="s">
        <v>1279</v>
      </c>
    </row>
    <row r="80" spans="1:14" s="48" customFormat="1" ht="15.75" customHeight="1">
      <c r="A80" s="38">
        <v>78</v>
      </c>
      <c r="B80" s="32" t="s">
        <v>946</v>
      </c>
      <c r="C80" s="4" t="s">
        <v>43</v>
      </c>
      <c r="D80" s="4" t="s">
        <v>89</v>
      </c>
      <c r="E80" s="74">
        <v>9</v>
      </c>
      <c r="F80" s="5">
        <v>0</v>
      </c>
      <c r="G80" s="5">
        <v>0</v>
      </c>
      <c r="H80" s="5">
        <v>0</v>
      </c>
      <c r="I80" s="5">
        <v>1</v>
      </c>
      <c r="J80" s="5">
        <v>1</v>
      </c>
      <c r="K80" s="109">
        <f t="shared" si="2"/>
        <v>2</v>
      </c>
      <c r="L80" s="109"/>
      <c r="M80" s="83" t="s">
        <v>927</v>
      </c>
      <c r="N80" s="80" t="s">
        <v>1279</v>
      </c>
    </row>
    <row r="81" spans="1:14" s="48" customFormat="1" ht="15.75" customHeight="1">
      <c r="A81" s="38">
        <v>79</v>
      </c>
      <c r="B81" s="9" t="s">
        <v>1132</v>
      </c>
      <c r="C81" s="9" t="s">
        <v>23</v>
      </c>
      <c r="D81" s="9" t="s">
        <v>60</v>
      </c>
      <c r="E81" s="5">
        <v>9</v>
      </c>
      <c r="F81" s="5">
        <v>0</v>
      </c>
      <c r="G81" s="5">
        <v>1</v>
      </c>
      <c r="H81" s="5">
        <v>0</v>
      </c>
      <c r="I81" s="5">
        <v>1</v>
      </c>
      <c r="J81" s="5">
        <v>0</v>
      </c>
      <c r="K81" s="109">
        <f t="shared" si="2"/>
        <v>2</v>
      </c>
      <c r="L81" s="109"/>
      <c r="M81" s="83" t="s">
        <v>1096</v>
      </c>
      <c r="N81" s="80" t="s">
        <v>1279</v>
      </c>
    </row>
    <row r="82" spans="1:14" s="48" customFormat="1" ht="15.75" customHeight="1">
      <c r="A82" s="38">
        <v>80</v>
      </c>
      <c r="B82" s="20" t="s">
        <v>658</v>
      </c>
      <c r="C82" s="20" t="s">
        <v>474</v>
      </c>
      <c r="D82" s="20" t="s">
        <v>121</v>
      </c>
      <c r="E82" s="74">
        <v>9</v>
      </c>
      <c r="F82" s="74">
        <v>0</v>
      </c>
      <c r="G82" s="74">
        <v>0</v>
      </c>
      <c r="H82" s="74">
        <v>0</v>
      </c>
      <c r="I82" s="74">
        <v>1</v>
      </c>
      <c r="J82" s="74">
        <v>1</v>
      </c>
      <c r="K82" s="109">
        <f t="shared" si="2"/>
        <v>2</v>
      </c>
      <c r="L82" s="109"/>
      <c r="M82" s="74" t="s">
        <v>639</v>
      </c>
      <c r="N82" s="80" t="s">
        <v>1279</v>
      </c>
    </row>
    <row r="83" spans="1:14" s="48" customFormat="1" ht="15.75" customHeight="1">
      <c r="A83" s="38">
        <v>81</v>
      </c>
      <c r="B83" s="49" t="s">
        <v>756</v>
      </c>
      <c r="C83" s="49" t="s">
        <v>23</v>
      </c>
      <c r="D83" s="49" t="s">
        <v>89</v>
      </c>
      <c r="E83" s="5">
        <v>9</v>
      </c>
      <c r="F83" s="115">
        <v>0</v>
      </c>
      <c r="G83" s="115">
        <v>0</v>
      </c>
      <c r="H83" s="115">
        <v>0</v>
      </c>
      <c r="I83" s="115">
        <v>1</v>
      </c>
      <c r="J83" s="115">
        <v>1</v>
      </c>
      <c r="K83" s="109">
        <f t="shared" si="2"/>
        <v>2</v>
      </c>
      <c r="L83" s="109"/>
      <c r="M83" s="116" t="s">
        <v>748</v>
      </c>
      <c r="N83" s="80" t="s">
        <v>1279</v>
      </c>
    </row>
    <row r="84" spans="1:14" s="48" customFormat="1" ht="15.75" customHeight="1">
      <c r="A84" s="38">
        <v>82</v>
      </c>
      <c r="B84" s="11" t="s">
        <v>417</v>
      </c>
      <c r="C84" s="11" t="s">
        <v>12</v>
      </c>
      <c r="D84" s="11" t="s">
        <v>418</v>
      </c>
      <c r="E84" s="74">
        <v>9</v>
      </c>
      <c r="F84" s="38">
        <v>0</v>
      </c>
      <c r="G84" s="38">
        <v>0</v>
      </c>
      <c r="H84" s="38">
        <v>1</v>
      </c>
      <c r="I84" s="38">
        <v>0</v>
      </c>
      <c r="J84" s="38">
        <v>1</v>
      </c>
      <c r="K84" s="109">
        <f t="shared" si="2"/>
        <v>2</v>
      </c>
      <c r="L84" s="109"/>
      <c r="M84" s="38" t="s">
        <v>404</v>
      </c>
      <c r="N84" s="80" t="s">
        <v>1279</v>
      </c>
    </row>
    <row r="85" spans="1:14" s="3" customFormat="1" ht="15.75" customHeight="1">
      <c r="A85" s="38">
        <v>83</v>
      </c>
      <c r="B85" s="11" t="s">
        <v>93</v>
      </c>
      <c r="C85" s="11" t="s">
        <v>94</v>
      </c>
      <c r="D85" s="11" t="s">
        <v>57</v>
      </c>
      <c r="E85" s="5">
        <v>9</v>
      </c>
      <c r="F85" s="28">
        <v>0</v>
      </c>
      <c r="G85" s="28">
        <v>0</v>
      </c>
      <c r="H85" s="28">
        <v>0</v>
      </c>
      <c r="I85" s="28">
        <v>1</v>
      </c>
      <c r="J85" s="28">
        <v>0</v>
      </c>
      <c r="K85" s="109">
        <f t="shared" si="2"/>
        <v>1</v>
      </c>
      <c r="L85" s="109"/>
      <c r="M85" s="38" t="s">
        <v>70</v>
      </c>
      <c r="N85" s="80" t="s">
        <v>1279</v>
      </c>
    </row>
    <row r="86" spans="1:14" s="48" customFormat="1" ht="15.75" customHeight="1">
      <c r="A86" s="38">
        <v>84</v>
      </c>
      <c r="B86" s="33" t="s">
        <v>493</v>
      </c>
      <c r="C86" s="33" t="s">
        <v>28</v>
      </c>
      <c r="D86" s="58" t="s">
        <v>244</v>
      </c>
      <c r="E86" s="74">
        <v>9</v>
      </c>
      <c r="F86" s="76">
        <v>0</v>
      </c>
      <c r="G86" s="76">
        <v>0</v>
      </c>
      <c r="H86" s="76">
        <v>1</v>
      </c>
      <c r="I86" s="76">
        <v>0</v>
      </c>
      <c r="J86" s="76">
        <v>0</v>
      </c>
      <c r="K86" s="109">
        <f t="shared" si="2"/>
        <v>1</v>
      </c>
      <c r="L86" s="109"/>
      <c r="M86" s="72" t="s">
        <v>467</v>
      </c>
      <c r="N86" s="80" t="s">
        <v>1279</v>
      </c>
    </row>
    <row r="87" spans="1:14" s="48" customFormat="1" ht="15.75" customHeight="1">
      <c r="A87" s="38">
        <v>85</v>
      </c>
      <c r="B87" s="18" t="s">
        <v>495</v>
      </c>
      <c r="C87" s="18" t="s">
        <v>190</v>
      </c>
      <c r="D87" s="14" t="s">
        <v>121</v>
      </c>
      <c r="E87" s="5">
        <v>9</v>
      </c>
      <c r="F87" s="112">
        <v>0</v>
      </c>
      <c r="G87" s="112">
        <v>0</v>
      </c>
      <c r="H87" s="112">
        <v>0</v>
      </c>
      <c r="I87" s="112">
        <v>0</v>
      </c>
      <c r="J87" s="112">
        <v>1</v>
      </c>
      <c r="K87" s="109">
        <f t="shared" si="2"/>
        <v>1</v>
      </c>
      <c r="L87" s="109"/>
      <c r="M87" s="111" t="s">
        <v>467</v>
      </c>
      <c r="N87" s="80" t="s">
        <v>1279</v>
      </c>
    </row>
    <row r="88" spans="1:14" s="48" customFormat="1" ht="15.75" customHeight="1">
      <c r="A88" s="38">
        <v>86</v>
      </c>
      <c r="B88" s="44" t="s">
        <v>969</v>
      </c>
      <c r="C88" s="44" t="s">
        <v>74</v>
      </c>
      <c r="D88" s="44" t="s">
        <v>970</v>
      </c>
      <c r="E88" s="74">
        <v>9</v>
      </c>
      <c r="F88" s="114">
        <v>0</v>
      </c>
      <c r="G88" s="114">
        <v>0</v>
      </c>
      <c r="H88" s="114">
        <v>1</v>
      </c>
      <c r="I88" s="114">
        <v>0</v>
      </c>
      <c r="J88" s="114">
        <v>0</v>
      </c>
      <c r="K88" s="109">
        <f t="shared" si="2"/>
        <v>1</v>
      </c>
      <c r="L88" s="109"/>
      <c r="M88" s="72" t="s">
        <v>964</v>
      </c>
      <c r="N88" s="80" t="s">
        <v>1279</v>
      </c>
    </row>
    <row r="89" spans="1:14" s="48" customFormat="1" ht="15.75" customHeight="1">
      <c r="A89" s="38">
        <v>87</v>
      </c>
      <c r="B89" s="18" t="s">
        <v>971</v>
      </c>
      <c r="C89" s="18" t="s">
        <v>972</v>
      </c>
      <c r="D89" s="18" t="s">
        <v>308</v>
      </c>
      <c r="E89" s="5">
        <v>9</v>
      </c>
      <c r="F89" s="110">
        <v>0</v>
      </c>
      <c r="G89" s="110">
        <v>1</v>
      </c>
      <c r="H89" s="110">
        <v>0</v>
      </c>
      <c r="I89" s="110">
        <v>0</v>
      </c>
      <c r="J89" s="110">
        <v>0</v>
      </c>
      <c r="K89" s="109">
        <f t="shared" si="2"/>
        <v>1</v>
      </c>
      <c r="L89" s="109"/>
      <c r="M89" s="111" t="s">
        <v>1073</v>
      </c>
      <c r="N89" s="80" t="s">
        <v>1279</v>
      </c>
    </row>
    <row r="90" spans="1:14" s="48" customFormat="1" ht="15.75" customHeight="1">
      <c r="A90" s="38">
        <v>88</v>
      </c>
      <c r="B90" s="21" t="s">
        <v>535</v>
      </c>
      <c r="C90" s="49" t="s">
        <v>12</v>
      </c>
      <c r="D90" s="49" t="s">
        <v>65</v>
      </c>
      <c r="E90" s="74">
        <v>9</v>
      </c>
      <c r="F90" s="115">
        <v>0</v>
      </c>
      <c r="G90" s="115">
        <v>0</v>
      </c>
      <c r="H90" s="115">
        <v>0</v>
      </c>
      <c r="I90" s="115">
        <v>0</v>
      </c>
      <c r="J90" s="115">
        <v>1</v>
      </c>
      <c r="K90" s="109">
        <f t="shared" si="2"/>
        <v>1</v>
      </c>
      <c r="L90" s="109"/>
      <c r="M90" s="116" t="s">
        <v>534</v>
      </c>
      <c r="N90" s="80" t="s">
        <v>1279</v>
      </c>
    </row>
    <row r="91" spans="1:14" s="48" customFormat="1" ht="15.75" customHeight="1">
      <c r="A91" s="38">
        <v>89</v>
      </c>
      <c r="B91" s="45" t="s">
        <v>539</v>
      </c>
      <c r="C91" s="4" t="s">
        <v>99</v>
      </c>
      <c r="D91" s="4" t="s">
        <v>471</v>
      </c>
      <c r="E91" s="5">
        <v>9</v>
      </c>
      <c r="F91" s="5">
        <v>0</v>
      </c>
      <c r="G91" s="5">
        <v>0</v>
      </c>
      <c r="H91" s="5">
        <v>0</v>
      </c>
      <c r="I91" s="5">
        <v>1</v>
      </c>
      <c r="J91" s="5">
        <v>0</v>
      </c>
      <c r="K91" s="109">
        <f t="shared" si="2"/>
        <v>1</v>
      </c>
      <c r="L91" s="109"/>
      <c r="M91" s="83" t="s">
        <v>534</v>
      </c>
      <c r="N91" s="80" t="s">
        <v>1279</v>
      </c>
    </row>
    <row r="92" spans="1:14" s="48" customFormat="1" ht="15.75" customHeight="1">
      <c r="A92" s="38">
        <v>90</v>
      </c>
      <c r="B92" s="33" t="s">
        <v>725</v>
      </c>
      <c r="C92" s="33" t="s">
        <v>120</v>
      </c>
      <c r="D92" s="33" t="s">
        <v>110</v>
      </c>
      <c r="E92" s="74">
        <v>9</v>
      </c>
      <c r="F92" s="72">
        <v>0</v>
      </c>
      <c r="G92" s="72">
        <v>0</v>
      </c>
      <c r="H92" s="72">
        <v>0</v>
      </c>
      <c r="I92" s="72">
        <v>1</v>
      </c>
      <c r="J92" s="72">
        <v>0</v>
      </c>
      <c r="K92" s="109">
        <f t="shared" si="2"/>
        <v>1</v>
      </c>
      <c r="L92" s="109"/>
      <c r="M92" s="83" t="s">
        <v>709</v>
      </c>
      <c r="N92" s="80" t="s">
        <v>1279</v>
      </c>
    </row>
    <row r="93" spans="1:14" s="48" customFormat="1" ht="15.75" customHeight="1">
      <c r="A93" s="38">
        <v>91</v>
      </c>
      <c r="B93" s="35" t="s">
        <v>171</v>
      </c>
      <c r="C93" s="35" t="s">
        <v>151</v>
      </c>
      <c r="D93" s="35" t="s">
        <v>48</v>
      </c>
      <c r="E93" s="5">
        <v>9</v>
      </c>
      <c r="F93" s="5">
        <v>0</v>
      </c>
      <c r="G93" s="5">
        <v>0</v>
      </c>
      <c r="H93" s="5">
        <v>0</v>
      </c>
      <c r="I93" s="5">
        <v>0</v>
      </c>
      <c r="J93" s="5">
        <v>1</v>
      </c>
      <c r="K93" s="109">
        <f t="shared" si="2"/>
        <v>1</v>
      </c>
      <c r="L93" s="109"/>
      <c r="M93" s="76" t="s">
        <v>157</v>
      </c>
      <c r="N93" s="80" t="s">
        <v>1279</v>
      </c>
    </row>
    <row r="94" spans="1:14" s="48" customFormat="1" ht="15.75" customHeight="1">
      <c r="A94" s="38">
        <v>92</v>
      </c>
      <c r="B94" s="35" t="s">
        <v>1113</v>
      </c>
      <c r="C94" s="35" t="s">
        <v>43</v>
      </c>
      <c r="D94" s="35" t="s">
        <v>35</v>
      </c>
      <c r="E94" s="74">
        <v>9</v>
      </c>
      <c r="F94" s="5">
        <v>0</v>
      </c>
      <c r="G94" s="5">
        <v>0</v>
      </c>
      <c r="H94" s="5">
        <v>0</v>
      </c>
      <c r="I94" s="5">
        <v>1</v>
      </c>
      <c r="J94" s="5">
        <v>0</v>
      </c>
      <c r="K94" s="109">
        <f t="shared" si="2"/>
        <v>1</v>
      </c>
      <c r="L94" s="109"/>
      <c r="M94" s="72" t="s">
        <v>1090</v>
      </c>
      <c r="N94" s="80" t="s">
        <v>1279</v>
      </c>
    </row>
    <row r="95" spans="1:14" s="48" customFormat="1" ht="15.75" customHeight="1">
      <c r="A95" s="38">
        <v>93</v>
      </c>
      <c r="B95" s="16" t="s">
        <v>294</v>
      </c>
      <c r="C95" s="16" t="s">
        <v>165</v>
      </c>
      <c r="D95" s="16" t="s">
        <v>60</v>
      </c>
      <c r="E95" s="5">
        <v>9</v>
      </c>
      <c r="F95" s="5">
        <v>0</v>
      </c>
      <c r="G95" s="5">
        <v>0</v>
      </c>
      <c r="H95" s="5">
        <v>0</v>
      </c>
      <c r="I95" s="5">
        <v>0</v>
      </c>
      <c r="J95" s="5">
        <v>1</v>
      </c>
      <c r="K95" s="109">
        <f t="shared" si="2"/>
        <v>1</v>
      </c>
      <c r="L95" s="109"/>
      <c r="M95" s="83" t="s">
        <v>276</v>
      </c>
      <c r="N95" s="80" t="s">
        <v>1279</v>
      </c>
    </row>
    <row r="96" spans="1:14" s="48" customFormat="1" ht="15.75" customHeight="1">
      <c r="A96" s="38">
        <v>94</v>
      </c>
      <c r="B96" s="33" t="s">
        <v>582</v>
      </c>
      <c r="C96" s="33" t="s">
        <v>76</v>
      </c>
      <c r="D96" s="33" t="s">
        <v>35</v>
      </c>
      <c r="E96" s="74">
        <v>9</v>
      </c>
      <c r="F96" s="102">
        <v>0</v>
      </c>
      <c r="G96" s="102">
        <v>0</v>
      </c>
      <c r="H96" s="102">
        <v>0</v>
      </c>
      <c r="I96" s="102">
        <v>1</v>
      </c>
      <c r="J96" s="102">
        <v>0</v>
      </c>
      <c r="K96" s="109">
        <f t="shared" si="2"/>
        <v>1</v>
      </c>
      <c r="L96" s="109"/>
      <c r="M96" s="72" t="s">
        <v>577</v>
      </c>
      <c r="N96" s="80" t="s">
        <v>1279</v>
      </c>
    </row>
    <row r="97" spans="1:14" s="48" customFormat="1" ht="15.75" customHeight="1">
      <c r="A97" s="38">
        <v>95</v>
      </c>
      <c r="B97" s="33" t="s">
        <v>587</v>
      </c>
      <c r="C97" s="33" t="s">
        <v>124</v>
      </c>
      <c r="D97" s="33" t="s">
        <v>89</v>
      </c>
      <c r="E97" s="5">
        <v>9</v>
      </c>
      <c r="F97" s="102">
        <v>0</v>
      </c>
      <c r="G97" s="102">
        <v>0</v>
      </c>
      <c r="H97" s="102">
        <v>0</v>
      </c>
      <c r="I97" s="102">
        <v>1</v>
      </c>
      <c r="J97" s="102">
        <v>0</v>
      </c>
      <c r="K97" s="109">
        <f t="shared" si="2"/>
        <v>1</v>
      </c>
      <c r="L97" s="109"/>
      <c r="M97" s="72" t="s">
        <v>577</v>
      </c>
      <c r="N97" s="80" t="s">
        <v>1279</v>
      </c>
    </row>
    <row r="98" spans="1:14" s="48" customFormat="1" ht="15.75" customHeight="1">
      <c r="A98" s="38">
        <v>96</v>
      </c>
      <c r="B98" s="23" t="s">
        <v>1062</v>
      </c>
      <c r="C98" s="23" t="s">
        <v>314</v>
      </c>
      <c r="D98" s="23" t="s">
        <v>40</v>
      </c>
      <c r="E98" s="74">
        <v>9</v>
      </c>
      <c r="F98" s="98">
        <v>0</v>
      </c>
      <c r="G98" s="98">
        <v>0</v>
      </c>
      <c r="H98" s="98">
        <v>0</v>
      </c>
      <c r="I98" s="98">
        <v>0</v>
      </c>
      <c r="J98" s="98">
        <v>1</v>
      </c>
      <c r="K98" s="109">
        <f t="shared" si="2"/>
        <v>1</v>
      </c>
      <c r="L98" s="109"/>
      <c r="M98" s="98" t="s">
        <v>1049</v>
      </c>
      <c r="N98" s="80" t="s">
        <v>1279</v>
      </c>
    </row>
    <row r="99" spans="1:14" s="48" customFormat="1" ht="15.75" customHeight="1">
      <c r="A99" s="38">
        <v>97</v>
      </c>
      <c r="B99" s="32" t="s">
        <v>942</v>
      </c>
      <c r="C99" s="4" t="s">
        <v>99</v>
      </c>
      <c r="D99" s="4" t="s">
        <v>60</v>
      </c>
      <c r="E99" s="5">
        <v>9</v>
      </c>
      <c r="F99" s="5">
        <v>0</v>
      </c>
      <c r="G99" s="5">
        <v>0</v>
      </c>
      <c r="H99" s="5">
        <v>0</v>
      </c>
      <c r="I99" s="5">
        <v>0</v>
      </c>
      <c r="J99" s="5">
        <v>1</v>
      </c>
      <c r="K99" s="109">
        <f t="shared" ref="K99:K130" si="3">F99+G99+H99+I99+J99</f>
        <v>1</v>
      </c>
      <c r="L99" s="109"/>
      <c r="M99" s="83" t="s">
        <v>927</v>
      </c>
      <c r="N99" s="80" t="s">
        <v>1279</v>
      </c>
    </row>
    <row r="100" spans="1:14" s="48" customFormat="1" ht="15.75" customHeight="1">
      <c r="A100" s="38">
        <v>98</v>
      </c>
      <c r="B100" s="32" t="s">
        <v>1031</v>
      </c>
      <c r="C100" s="32" t="s">
        <v>852</v>
      </c>
      <c r="D100" s="32" t="s">
        <v>170</v>
      </c>
      <c r="E100" s="74">
        <v>9</v>
      </c>
      <c r="F100" s="5">
        <v>0</v>
      </c>
      <c r="G100" s="5">
        <v>0</v>
      </c>
      <c r="H100" s="5">
        <v>0</v>
      </c>
      <c r="I100" s="5">
        <v>0</v>
      </c>
      <c r="J100" s="5">
        <v>1</v>
      </c>
      <c r="K100" s="109">
        <f t="shared" si="3"/>
        <v>1</v>
      </c>
      <c r="L100" s="109"/>
      <c r="M100" s="83" t="s">
        <v>1013</v>
      </c>
      <c r="N100" s="80" t="s">
        <v>1279</v>
      </c>
    </row>
    <row r="101" spans="1:14" s="48" customFormat="1" ht="15.75" customHeight="1">
      <c r="A101" s="38">
        <v>99</v>
      </c>
      <c r="B101" s="32" t="s">
        <v>1032</v>
      </c>
      <c r="C101" s="32" t="s">
        <v>1033</v>
      </c>
      <c r="D101" s="32" t="s">
        <v>1034</v>
      </c>
      <c r="E101" s="5">
        <v>9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109">
        <f t="shared" si="3"/>
        <v>1</v>
      </c>
      <c r="L101" s="109"/>
      <c r="M101" s="83" t="s">
        <v>1013</v>
      </c>
      <c r="N101" s="80" t="s">
        <v>1279</v>
      </c>
    </row>
    <row r="102" spans="1:14" s="48" customFormat="1" ht="15.75" customHeight="1">
      <c r="A102" s="38">
        <v>100</v>
      </c>
      <c r="B102" s="10" t="s">
        <v>1005</v>
      </c>
      <c r="C102" s="10" t="s">
        <v>305</v>
      </c>
      <c r="D102" s="10" t="s">
        <v>244</v>
      </c>
      <c r="E102" s="74">
        <v>9</v>
      </c>
      <c r="F102" s="119">
        <v>0</v>
      </c>
      <c r="G102" s="119">
        <v>0</v>
      </c>
      <c r="H102" s="119">
        <v>0</v>
      </c>
      <c r="I102" s="119">
        <v>0</v>
      </c>
      <c r="J102" s="119">
        <v>1</v>
      </c>
      <c r="K102" s="109">
        <f t="shared" si="3"/>
        <v>1</v>
      </c>
      <c r="L102" s="109"/>
      <c r="M102" s="119" t="s">
        <v>1000</v>
      </c>
      <c r="N102" s="80" t="s">
        <v>1279</v>
      </c>
    </row>
    <row r="103" spans="1:14" s="48" customFormat="1" ht="15.75" customHeight="1">
      <c r="A103" s="38">
        <v>101</v>
      </c>
      <c r="B103" s="4" t="s">
        <v>553</v>
      </c>
      <c r="C103" s="4" t="s">
        <v>314</v>
      </c>
      <c r="D103" s="4" t="s">
        <v>32</v>
      </c>
      <c r="E103" s="5">
        <v>9</v>
      </c>
      <c r="F103" s="5">
        <v>0</v>
      </c>
      <c r="G103" s="5">
        <v>0</v>
      </c>
      <c r="H103" s="5">
        <v>0</v>
      </c>
      <c r="I103" s="5">
        <v>0</v>
      </c>
      <c r="J103" s="5">
        <v>1</v>
      </c>
      <c r="K103" s="109">
        <f t="shared" si="3"/>
        <v>1</v>
      </c>
      <c r="L103" s="109"/>
      <c r="M103" s="83" t="s">
        <v>540</v>
      </c>
      <c r="N103" s="80" t="s">
        <v>1279</v>
      </c>
    </row>
    <row r="104" spans="1:14" s="48" customFormat="1" ht="15.75" customHeight="1">
      <c r="A104" s="38">
        <v>102</v>
      </c>
      <c r="B104" s="30" t="s">
        <v>600</v>
      </c>
      <c r="C104" s="30" t="s">
        <v>23</v>
      </c>
      <c r="D104" s="30" t="s">
        <v>35</v>
      </c>
      <c r="E104" s="74">
        <v>9</v>
      </c>
      <c r="F104" s="74">
        <v>0</v>
      </c>
      <c r="G104" s="74">
        <v>0</v>
      </c>
      <c r="H104" s="74">
        <v>0</v>
      </c>
      <c r="I104" s="74">
        <v>0</v>
      </c>
      <c r="J104" s="74">
        <v>1</v>
      </c>
      <c r="K104" s="109">
        <f t="shared" si="3"/>
        <v>1</v>
      </c>
      <c r="L104" s="109"/>
      <c r="M104" s="74" t="s">
        <v>618</v>
      </c>
      <c r="N104" s="80" t="s">
        <v>1279</v>
      </c>
    </row>
    <row r="105" spans="1:14" s="3" customFormat="1" ht="15.75" customHeight="1">
      <c r="A105" s="38">
        <v>103</v>
      </c>
      <c r="B105" s="4" t="s">
        <v>757</v>
      </c>
      <c r="C105" s="4" t="s">
        <v>184</v>
      </c>
      <c r="D105" s="4" t="s">
        <v>80</v>
      </c>
      <c r="E105" s="5">
        <v>9</v>
      </c>
      <c r="F105" s="5">
        <v>0</v>
      </c>
      <c r="G105" s="5">
        <v>0</v>
      </c>
      <c r="H105" s="5">
        <v>0</v>
      </c>
      <c r="I105" s="5">
        <v>1</v>
      </c>
      <c r="J105" s="5">
        <v>0</v>
      </c>
      <c r="K105" s="109">
        <f t="shared" si="3"/>
        <v>1</v>
      </c>
      <c r="L105" s="109"/>
      <c r="M105" s="83" t="s">
        <v>748</v>
      </c>
      <c r="N105" s="80" t="s">
        <v>1279</v>
      </c>
    </row>
    <row r="106" spans="1:14" s="48" customFormat="1" ht="15.75" customHeight="1">
      <c r="A106" s="38">
        <v>104</v>
      </c>
      <c r="B106" s="30" t="s">
        <v>412</v>
      </c>
      <c r="C106" s="30" t="s">
        <v>336</v>
      </c>
      <c r="D106" s="30" t="s">
        <v>413</v>
      </c>
      <c r="E106" s="74">
        <v>9</v>
      </c>
      <c r="F106" s="28">
        <v>0</v>
      </c>
      <c r="G106" s="28">
        <v>0</v>
      </c>
      <c r="H106" s="28">
        <v>0</v>
      </c>
      <c r="I106" s="28">
        <v>1</v>
      </c>
      <c r="J106" s="28">
        <v>0</v>
      </c>
      <c r="K106" s="109">
        <f t="shared" si="3"/>
        <v>1</v>
      </c>
      <c r="L106" s="109"/>
      <c r="M106" s="38" t="s">
        <v>404</v>
      </c>
      <c r="N106" s="80" t="s">
        <v>1279</v>
      </c>
    </row>
    <row r="107" spans="1:14" s="48" customFormat="1" ht="15.75" customHeight="1">
      <c r="A107" s="38">
        <v>105</v>
      </c>
      <c r="B107" s="30" t="s">
        <v>414</v>
      </c>
      <c r="C107" s="30" t="s">
        <v>405</v>
      </c>
      <c r="D107" s="30" t="s">
        <v>180</v>
      </c>
      <c r="E107" s="5">
        <v>9</v>
      </c>
      <c r="F107" s="28">
        <v>0</v>
      </c>
      <c r="G107" s="28">
        <v>0</v>
      </c>
      <c r="H107" s="28">
        <v>0</v>
      </c>
      <c r="I107" s="28">
        <v>1</v>
      </c>
      <c r="J107" s="28">
        <v>0</v>
      </c>
      <c r="K107" s="109">
        <f t="shared" si="3"/>
        <v>1</v>
      </c>
      <c r="L107" s="109"/>
      <c r="M107" s="38" t="s">
        <v>404</v>
      </c>
      <c r="N107" s="80" t="s">
        <v>1279</v>
      </c>
    </row>
    <row r="108" spans="1:14" s="48" customFormat="1" ht="15.75" customHeight="1">
      <c r="A108" s="38">
        <v>106</v>
      </c>
      <c r="B108" s="33" t="s">
        <v>832</v>
      </c>
      <c r="C108" s="33" t="s">
        <v>833</v>
      </c>
      <c r="D108" s="33" t="s">
        <v>834</v>
      </c>
      <c r="E108" s="74">
        <v>9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109">
        <f t="shared" si="3"/>
        <v>0</v>
      </c>
      <c r="L108" s="109"/>
      <c r="M108" s="83" t="s">
        <v>816</v>
      </c>
      <c r="N108" s="80" t="s">
        <v>1279</v>
      </c>
    </row>
    <row r="109" spans="1:14" s="48" customFormat="1" ht="15.75" customHeight="1">
      <c r="A109" s="38">
        <v>107</v>
      </c>
      <c r="B109" s="4" t="s">
        <v>835</v>
      </c>
      <c r="C109" s="4" t="s">
        <v>545</v>
      </c>
      <c r="D109" s="4" t="s">
        <v>684</v>
      </c>
      <c r="E109" s="5">
        <v>9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09">
        <f t="shared" si="3"/>
        <v>0</v>
      </c>
      <c r="L109" s="109"/>
      <c r="M109" s="83" t="s">
        <v>816</v>
      </c>
      <c r="N109" s="80" t="s">
        <v>1279</v>
      </c>
    </row>
    <row r="110" spans="1:14" s="48" customFormat="1" ht="15.75" customHeight="1">
      <c r="A110" s="38">
        <v>108</v>
      </c>
      <c r="B110" s="33" t="s">
        <v>836</v>
      </c>
      <c r="C110" s="33" t="s">
        <v>74</v>
      </c>
      <c r="D110" s="33" t="s">
        <v>13</v>
      </c>
      <c r="E110" s="74">
        <v>9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109">
        <f t="shared" si="3"/>
        <v>0</v>
      </c>
      <c r="L110" s="109"/>
      <c r="M110" s="83" t="s">
        <v>816</v>
      </c>
      <c r="N110" s="80" t="s">
        <v>1279</v>
      </c>
    </row>
    <row r="111" spans="1:14" s="48" customFormat="1" ht="15.75" customHeight="1">
      <c r="A111" s="38">
        <v>109</v>
      </c>
      <c r="B111" s="33" t="s">
        <v>95</v>
      </c>
      <c r="C111" s="33" t="s">
        <v>96</v>
      </c>
      <c r="D111" s="33" t="s">
        <v>97</v>
      </c>
      <c r="E111" s="5">
        <v>9</v>
      </c>
      <c r="F111" s="102">
        <v>0</v>
      </c>
      <c r="G111" s="102">
        <v>0</v>
      </c>
      <c r="H111" s="102">
        <v>0</v>
      </c>
      <c r="I111" s="102">
        <v>0</v>
      </c>
      <c r="J111" s="102">
        <v>0</v>
      </c>
      <c r="K111" s="109">
        <f t="shared" si="3"/>
        <v>0</v>
      </c>
      <c r="L111" s="109"/>
      <c r="M111" s="72" t="s">
        <v>70</v>
      </c>
      <c r="N111" s="80" t="s">
        <v>1279</v>
      </c>
    </row>
    <row r="112" spans="1:14" s="48" customFormat="1" ht="15.75" customHeight="1">
      <c r="A112" s="38">
        <v>110</v>
      </c>
      <c r="B112" s="18" t="s">
        <v>98</v>
      </c>
      <c r="C112" s="18" t="s">
        <v>99</v>
      </c>
      <c r="D112" s="18" t="s">
        <v>60</v>
      </c>
      <c r="E112" s="74">
        <v>9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09">
        <f t="shared" si="3"/>
        <v>0</v>
      </c>
      <c r="L112" s="109"/>
      <c r="M112" s="111" t="s">
        <v>70</v>
      </c>
      <c r="N112" s="80" t="s">
        <v>1279</v>
      </c>
    </row>
    <row r="113" spans="1:14" s="48" customFormat="1" ht="15.75" customHeight="1">
      <c r="A113" s="38">
        <v>111</v>
      </c>
      <c r="B113" s="37" t="s">
        <v>789</v>
      </c>
      <c r="C113" s="37" t="s">
        <v>105</v>
      </c>
      <c r="D113" s="37" t="s">
        <v>48</v>
      </c>
      <c r="E113" s="5">
        <v>9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09">
        <f t="shared" si="3"/>
        <v>0</v>
      </c>
      <c r="L113" s="109"/>
      <c r="M113" s="111" t="s">
        <v>787</v>
      </c>
      <c r="N113" s="80" t="s">
        <v>1279</v>
      </c>
    </row>
    <row r="114" spans="1:14" s="48" customFormat="1" ht="15.75" customHeight="1">
      <c r="A114" s="38">
        <v>112</v>
      </c>
      <c r="B114" s="21" t="s">
        <v>449</v>
      </c>
      <c r="C114" s="37" t="s">
        <v>19</v>
      </c>
      <c r="D114" s="37" t="s">
        <v>339</v>
      </c>
      <c r="E114" s="74">
        <v>9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09">
        <f t="shared" si="3"/>
        <v>0</v>
      </c>
      <c r="L114" s="109"/>
      <c r="M114" s="111" t="s">
        <v>420</v>
      </c>
      <c r="N114" s="80" t="s">
        <v>1279</v>
      </c>
    </row>
    <row r="115" spans="1:14" s="48" customFormat="1" ht="15.75" customHeight="1">
      <c r="A115" s="38">
        <v>113</v>
      </c>
      <c r="B115" s="45" t="s">
        <v>453</v>
      </c>
      <c r="C115" s="33" t="s">
        <v>454</v>
      </c>
      <c r="D115" s="33" t="s">
        <v>128</v>
      </c>
      <c r="E115" s="5">
        <v>9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109">
        <f t="shared" si="3"/>
        <v>0</v>
      </c>
      <c r="L115" s="109"/>
      <c r="M115" s="72" t="s">
        <v>420</v>
      </c>
      <c r="N115" s="80" t="s">
        <v>1279</v>
      </c>
    </row>
    <row r="116" spans="1:14" s="48" customFormat="1" ht="15.75" customHeight="1">
      <c r="A116" s="38">
        <v>114</v>
      </c>
      <c r="B116" s="45" t="s">
        <v>455</v>
      </c>
      <c r="C116" s="33" t="s">
        <v>91</v>
      </c>
      <c r="D116" s="33" t="s">
        <v>291</v>
      </c>
      <c r="E116" s="74">
        <v>9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109">
        <f t="shared" si="3"/>
        <v>0</v>
      </c>
      <c r="L116" s="109"/>
      <c r="M116" s="72" t="s">
        <v>420</v>
      </c>
      <c r="N116" s="80" t="s">
        <v>1279</v>
      </c>
    </row>
    <row r="117" spans="1:14" s="48" customFormat="1" ht="15.75" customHeight="1">
      <c r="A117" s="38">
        <v>115</v>
      </c>
      <c r="B117" s="4" t="s">
        <v>49</v>
      </c>
      <c r="C117" s="4" t="s">
        <v>50</v>
      </c>
      <c r="D117" s="4" t="s">
        <v>44</v>
      </c>
      <c r="E117" s="5">
        <v>9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109">
        <f t="shared" si="3"/>
        <v>0</v>
      </c>
      <c r="L117" s="109"/>
      <c r="M117" s="83" t="s">
        <v>10</v>
      </c>
      <c r="N117" s="80" t="s">
        <v>1279</v>
      </c>
    </row>
    <row r="118" spans="1:14" s="48" customFormat="1" ht="15.75" customHeight="1">
      <c r="A118" s="38">
        <v>116</v>
      </c>
      <c r="B118" s="47" t="s">
        <v>112</v>
      </c>
      <c r="C118" s="47" t="s">
        <v>113</v>
      </c>
      <c r="D118" s="47" t="s">
        <v>114</v>
      </c>
      <c r="E118" s="74">
        <v>9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9">
        <f t="shared" si="3"/>
        <v>0</v>
      </c>
      <c r="L118" s="109"/>
      <c r="M118" s="72" t="s">
        <v>109</v>
      </c>
      <c r="N118" s="80" t="s">
        <v>1279</v>
      </c>
    </row>
    <row r="119" spans="1:14" s="48" customFormat="1" ht="15.75" customHeight="1">
      <c r="A119" s="38">
        <v>117</v>
      </c>
      <c r="B119" s="47" t="s">
        <v>1174</v>
      </c>
      <c r="C119" s="47" t="s">
        <v>61</v>
      </c>
      <c r="D119" s="47" t="s">
        <v>115</v>
      </c>
      <c r="E119" s="5">
        <v>9</v>
      </c>
      <c r="F119" s="102">
        <v>0</v>
      </c>
      <c r="G119" s="102">
        <v>0</v>
      </c>
      <c r="H119" s="102">
        <v>0</v>
      </c>
      <c r="I119" s="102">
        <v>0</v>
      </c>
      <c r="J119" s="102">
        <v>0</v>
      </c>
      <c r="K119" s="109">
        <f t="shared" si="3"/>
        <v>0</v>
      </c>
      <c r="L119" s="109"/>
      <c r="M119" s="72" t="s">
        <v>109</v>
      </c>
      <c r="N119" s="80" t="s">
        <v>1279</v>
      </c>
    </row>
    <row r="120" spans="1:14" s="48" customFormat="1" ht="15.75" customHeight="1">
      <c r="A120" s="38">
        <v>118</v>
      </c>
      <c r="B120" s="18" t="s">
        <v>1074</v>
      </c>
      <c r="C120" s="18" t="s">
        <v>144</v>
      </c>
      <c r="D120" s="14" t="s">
        <v>48</v>
      </c>
      <c r="E120" s="74">
        <v>9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09">
        <f t="shared" si="3"/>
        <v>0</v>
      </c>
      <c r="L120" s="109"/>
      <c r="M120" s="113" t="s">
        <v>1075</v>
      </c>
      <c r="N120" s="80" t="s">
        <v>1279</v>
      </c>
    </row>
    <row r="121" spans="1:14" s="3" customFormat="1" ht="15.75" customHeight="1">
      <c r="A121" s="38">
        <v>119</v>
      </c>
      <c r="B121" s="18" t="s">
        <v>1077</v>
      </c>
      <c r="C121" s="18" t="s">
        <v>190</v>
      </c>
      <c r="D121" s="14" t="s">
        <v>60</v>
      </c>
      <c r="E121" s="5">
        <v>9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09">
        <f t="shared" si="3"/>
        <v>0</v>
      </c>
      <c r="L121" s="109"/>
      <c r="M121" s="111" t="s">
        <v>1075</v>
      </c>
      <c r="N121" s="80" t="s">
        <v>1279</v>
      </c>
    </row>
    <row r="122" spans="1:14" s="48" customFormat="1" ht="15.75" customHeight="1">
      <c r="A122" s="38">
        <v>120</v>
      </c>
      <c r="B122" s="18" t="s">
        <v>1078</v>
      </c>
      <c r="C122" s="18" t="s">
        <v>94</v>
      </c>
      <c r="D122" s="14" t="s">
        <v>153</v>
      </c>
      <c r="E122" s="74">
        <v>9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09">
        <f t="shared" si="3"/>
        <v>0</v>
      </c>
      <c r="L122" s="109"/>
      <c r="M122" s="111" t="s">
        <v>1075</v>
      </c>
      <c r="N122" s="80" t="s">
        <v>1279</v>
      </c>
    </row>
    <row r="123" spans="1:14" s="48" customFormat="1" ht="15.75" customHeight="1">
      <c r="A123" s="38">
        <v>121</v>
      </c>
      <c r="B123" s="18" t="s">
        <v>1076</v>
      </c>
      <c r="C123" s="18" t="s">
        <v>182</v>
      </c>
      <c r="D123" s="14" t="s">
        <v>32</v>
      </c>
      <c r="E123" s="5">
        <v>9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09">
        <f t="shared" si="3"/>
        <v>0</v>
      </c>
      <c r="L123" s="109"/>
      <c r="M123" s="112" t="s">
        <v>1075</v>
      </c>
      <c r="N123" s="80" t="s">
        <v>1279</v>
      </c>
    </row>
    <row r="124" spans="1:14" s="48" customFormat="1" ht="15.75" customHeight="1">
      <c r="A124" s="38">
        <v>122</v>
      </c>
      <c r="B124" s="33" t="s">
        <v>130</v>
      </c>
      <c r="C124" s="33" t="s">
        <v>131</v>
      </c>
      <c r="D124" s="33" t="s">
        <v>60</v>
      </c>
      <c r="E124" s="74">
        <v>9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9">
        <f t="shared" si="3"/>
        <v>0</v>
      </c>
      <c r="L124" s="109"/>
      <c r="M124" s="72" t="s">
        <v>123</v>
      </c>
      <c r="N124" s="80" t="s">
        <v>1279</v>
      </c>
    </row>
    <row r="125" spans="1:14" s="48" customFormat="1" ht="15.75" customHeight="1">
      <c r="A125" s="38">
        <v>123</v>
      </c>
      <c r="B125" s="49" t="s">
        <v>615</v>
      </c>
      <c r="C125" s="49" t="s">
        <v>155</v>
      </c>
      <c r="D125" s="49" t="s">
        <v>37</v>
      </c>
      <c r="E125" s="5">
        <v>9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09">
        <f t="shared" si="3"/>
        <v>0</v>
      </c>
      <c r="L125" s="109"/>
      <c r="M125" s="116" t="s">
        <v>594</v>
      </c>
      <c r="N125" s="80" t="s">
        <v>1279</v>
      </c>
    </row>
    <row r="126" spans="1:14" s="48" customFormat="1" ht="15.75" customHeight="1">
      <c r="A126" s="38">
        <v>124</v>
      </c>
      <c r="B126" s="49" t="s">
        <v>152</v>
      </c>
      <c r="C126" s="49" t="s">
        <v>43</v>
      </c>
      <c r="D126" s="49" t="s">
        <v>153</v>
      </c>
      <c r="E126" s="74">
        <v>9</v>
      </c>
      <c r="F126" s="115">
        <v>0</v>
      </c>
      <c r="G126" s="115">
        <v>0</v>
      </c>
      <c r="H126" s="115">
        <v>0</v>
      </c>
      <c r="I126" s="115">
        <v>0</v>
      </c>
      <c r="J126" s="115">
        <v>0</v>
      </c>
      <c r="K126" s="109">
        <f t="shared" si="3"/>
        <v>0</v>
      </c>
      <c r="L126" s="109"/>
      <c r="M126" s="116" t="s">
        <v>138</v>
      </c>
      <c r="N126" s="80" t="s">
        <v>1279</v>
      </c>
    </row>
    <row r="127" spans="1:14" s="48" customFormat="1" ht="15.75" customHeight="1">
      <c r="A127" s="38">
        <v>125</v>
      </c>
      <c r="B127" s="21" t="s">
        <v>536</v>
      </c>
      <c r="C127" s="49" t="s">
        <v>105</v>
      </c>
      <c r="D127" s="49" t="s">
        <v>537</v>
      </c>
      <c r="E127" s="5">
        <v>9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09">
        <f t="shared" si="3"/>
        <v>0</v>
      </c>
      <c r="L127" s="109"/>
      <c r="M127" s="116" t="s">
        <v>534</v>
      </c>
      <c r="N127" s="80" t="s">
        <v>1279</v>
      </c>
    </row>
    <row r="128" spans="1:14" s="48" customFormat="1" ht="15.75" customHeight="1">
      <c r="A128" s="38">
        <v>126</v>
      </c>
      <c r="B128" s="45" t="s">
        <v>538</v>
      </c>
      <c r="C128" s="4" t="s">
        <v>103</v>
      </c>
      <c r="D128" s="4" t="s">
        <v>48</v>
      </c>
      <c r="E128" s="74">
        <v>9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109">
        <f t="shared" si="3"/>
        <v>0</v>
      </c>
      <c r="L128" s="109"/>
      <c r="M128" s="83" t="s">
        <v>534</v>
      </c>
      <c r="N128" s="80" t="s">
        <v>1279</v>
      </c>
    </row>
    <row r="129" spans="1:14" s="48" customFormat="1" ht="15.75" customHeight="1">
      <c r="A129" s="38">
        <v>127</v>
      </c>
      <c r="B129" s="4" t="s">
        <v>728</v>
      </c>
      <c r="C129" s="4" t="s">
        <v>19</v>
      </c>
      <c r="D129" s="4" t="s">
        <v>37</v>
      </c>
      <c r="E129" s="5">
        <v>9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109">
        <f t="shared" si="3"/>
        <v>0</v>
      </c>
      <c r="L129" s="109"/>
      <c r="M129" s="83" t="s">
        <v>709</v>
      </c>
      <c r="N129" s="80" t="s">
        <v>1279</v>
      </c>
    </row>
    <row r="130" spans="1:14" s="48" customFormat="1" ht="15.75" customHeight="1">
      <c r="A130" s="38">
        <v>128</v>
      </c>
      <c r="B130" s="4" t="s">
        <v>732</v>
      </c>
      <c r="C130" s="4" t="s">
        <v>12</v>
      </c>
      <c r="D130" s="4" t="s">
        <v>92</v>
      </c>
      <c r="E130" s="74">
        <v>9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109">
        <f t="shared" si="3"/>
        <v>0</v>
      </c>
      <c r="L130" s="109"/>
      <c r="M130" s="83" t="s">
        <v>709</v>
      </c>
      <c r="N130" s="80" t="s">
        <v>1279</v>
      </c>
    </row>
    <row r="131" spans="1:14" s="48" customFormat="1" ht="15.75" customHeight="1">
      <c r="A131" s="38">
        <v>129</v>
      </c>
      <c r="B131" s="4" t="s">
        <v>734</v>
      </c>
      <c r="C131" s="4" t="s">
        <v>23</v>
      </c>
      <c r="D131" s="4" t="s">
        <v>384</v>
      </c>
      <c r="E131" s="5">
        <v>9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109">
        <f t="shared" ref="K131:K139" si="4">F131+G131+H131+I131+J131</f>
        <v>0</v>
      </c>
      <c r="L131" s="109"/>
      <c r="M131" s="83" t="s">
        <v>709</v>
      </c>
      <c r="N131" s="80" t="s">
        <v>1279</v>
      </c>
    </row>
    <row r="132" spans="1:14" s="48" customFormat="1" ht="15.75" customHeight="1">
      <c r="A132" s="38">
        <v>130</v>
      </c>
      <c r="B132" s="4" t="s">
        <v>735</v>
      </c>
      <c r="C132" s="4" t="s">
        <v>19</v>
      </c>
      <c r="D132" s="4" t="s">
        <v>13</v>
      </c>
      <c r="E132" s="74">
        <v>9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109">
        <f t="shared" si="4"/>
        <v>0</v>
      </c>
      <c r="L132" s="109"/>
      <c r="M132" s="83" t="s">
        <v>709</v>
      </c>
      <c r="N132" s="80" t="s">
        <v>1279</v>
      </c>
    </row>
    <row r="133" spans="1:14" s="48" customFormat="1" ht="15.75" customHeight="1">
      <c r="A133" s="38">
        <v>131</v>
      </c>
      <c r="B133" s="59" t="s">
        <v>239</v>
      </c>
      <c r="C133" s="59" t="s">
        <v>74</v>
      </c>
      <c r="D133" s="59" t="s">
        <v>65</v>
      </c>
      <c r="E133" s="5">
        <v>9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109">
        <f t="shared" si="4"/>
        <v>0</v>
      </c>
      <c r="L133" s="109"/>
      <c r="M133" s="72" t="s">
        <v>232</v>
      </c>
      <c r="N133" s="80" t="s">
        <v>1279</v>
      </c>
    </row>
    <row r="134" spans="1:14" s="48" customFormat="1" ht="15.75" customHeight="1">
      <c r="A134" s="38">
        <v>132</v>
      </c>
      <c r="B134" s="16" t="s">
        <v>293</v>
      </c>
      <c r="C134" s="16" t="s">
        <v>186</v>
      </c>
      <c r="D134" s="16" t="s">
        <v>89</v>
      </c>
      <c r="E134" s="74">
        <v>9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09">
        <f t="shared" si="4"/>
        <v>0</v>
      </c>
      <c r="L134" s="109"/>
      <c r="M134" s="83" t="s">
        <v>276</v>
      </c>
      <c r="N134" s="80" t="s">
        <v>1279</v>
      </c>
    </row>
    <row r="135" spans="1:14" s="48" customFormat="1" ht="15.75" customHeight="1">
      <c r="A135" s="38">
        <v>133</v>
      </c>
      <c r="B135" s="49" t="s">
        <v>296</v>
      </c>
      <c r="C135" s="49" t="s">
        <v>250</v>
      </c>
      <c r="D135" s="49" t="s">
        <v>121</v>
      </c>
      <c r="E135" s="5">
        <v>9</v>
      </c>
      <c r="F135" s="115">
        <v>0</v>
      </c>
      <c r="G135" s="115">
        <v>0</v>
      </c>
      <c r="H135" s="115">
        <v>0</v>
      </c>
      <c r="I135" s="115">
        <v>0</v>
      </c>
      <c r="J135" s="115">
        <v>0</v>
      </c>
      <c r="K135" s="109">
        <f t="shared" si="4"/>
        <v>0</v>
      </c>
      <c r="L135" s="109"/>
      <c r="M135" s="116" t="s">
        <v>276</v>
      </c>
      <c r="N135" s="80" t="s">
        <v>1279</v>
      </c>
    </row>
    <row r="136" spans="1:14" s="48" customFormat="1" ht="15.75" customHeight="1">
      <c r="A136" s="38">
        <v>134</v>
      </c>
      <c r="B136" s="49" t="s">
        <v>297</v>
      </c>
      <c r="C136" s="49" t="s">
        <v>186</v>
      </c>
      <c r="D136" s="49" t="s">
        <v>298</v>
      </c>
      <c r="E136" s="74">
        <v>9</v>
      </c>
      <c r="F136" s="117" t="s">
        <v>1241</v>
      </c>
      <c r="G136" s="117" t="s">
        <v>1241</v>
      </c>
      <c r="H136" s="117" t="s">
        <v>1241</v>
      </c>
      <c r="I136" s="117" t="s">
        <v>1241</v>
      </c>
      <c r="J136" s="117" t="s">
        <v>1241</v>
      </c>
      <c r="K136" s="109">
        <f t="shared" si="4"/>
        <v>0</v>
      </c>
      <c r="L136" s="109"/>
      <c r="M136" s="117" t="s">
        <v>276</v>
      </c>
      <c r="N136" s="80" t="s">
        <v>1279</v>
      </c>
    </row>
    <row r="137" spans="1:14" s="48" customFormat="1" ht="15.75" customHeight="1">
      <c r="A137" s="38">
        <v>135</v>
      </c>
      <c r="B137" s="4" t="s">
        <v>299</v>
      </c>
      <c r="C137" s="4" t="s">
        <v>300</v>
      </c>
      <c r="D137" s="4" t="s">
        <v>301</v>
      </c>
      <c r="E137" s="5">
        <v>9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09">
        <f t="shared" si="4"/>
        <v>0</v>
      </c>
      <c r="L137" s="109"/>
      <c r="M137" s="83" t="s">
        <v>276</v>
      </c>
      <c r="N137" s="80" t="s">
        <v>1279</v>
      </c>
    </row>
    <row r="138" spans="1:14" s="3" customFormat="1" ht="15.75" customHeight="1">
      <c r="A138" s="38">
        <v>136</v>
      </c>
      <c r="B138" s="33" t="s">
        <v>586</v>
      </c>
      <c r="C138" s="33" t="s">
        <v>74</v>
      </c>
      <c r="D138" s="33" t="s">
        <v>37</v>
      </c>
      <c r="E138" s="74">
        <v>9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9">
        <f t="shared" si="4"/>
        <v>0</v>
      </c>
      <c r="L138" s="109"/>
      <c r="M138" s="72" t="s">
        <v>577</v>
      </c>
      <c r="N138" s="80" t="s">
        <v>1279</v>
      </c>
    </row>
    <row r="139" spans="1:14" s="3" customFormat="1" ht="15.75" customHeight="1">
      <c r="A139" s="38">
        <v>137</v>
      </c>
      <c r="B139" s="32" t="s">
        <v>1061</v>
      </c>
      <c r="C139" s="32" t="s">
        <v>21</v>
      </c>
      <c r="D139" s="32" t="s">
        <v>291</v>
      </c>
      <c r="E139" s="5">
        <v>9</v>
      </c>
      <c r="F139" s="69">
        <v>0</v>
      </c>
      <c r="G139" s="69">
        <v>0</v>
      </c>
      <c r="H139" s="69">
        <v>0</v>
      </c>
      <c r="I139" s="69">
        <v>0</v>
      </c>
      <c r="J139" s="69">
        <v>0</v>
      </c>
      <c r="K139" s="109">
        <f t="shared" si="4"/>
        <v>0</v>
      </c>
      <c r="L139" s="109"/>
      <c r="M139" s="69" t="s">
        <v>1049</v>
      </c>
      <c r="N139" s="80" t="s">
        <v>1279</v>
      </c>
    </row>
    <row r="140" spans="1:14" s="48" customFormat="1" ht="15.75" customHeight="1">
      <c r="A140" s="38">
        <v>138</v>
      </c>
      <c r="B140" s="32" t="s">
        <v>1063</v>
      </c>
      <c r="C140" s="32" t="s">
        <v>61</v>
      </c>
      <c r="D140" s="32" t="s">
        <v>282</v>
      </c>
      <c r="E140" s="74">
        <v>9</v>
      </c>
      <c r="F140" s="69">
        <v>7</v>
      </c>
      <c r="G140" s="69">
        <v>0</v>
      </c>
      <c r="H140" s="69">
        <v>0</v>
      </c>
      <c r="I140" s="69">
        <v>0</v>
      </c>
      <c r="J140" s="69">
        <v>0</v>
      </c>
      <c r="K140" s="109">
        <v>0</v>
      </c>
      <c r="L140" s="109"/>
      <c r="M140" s="69" t="s">
        <v>1049</v>
      </c>
      <c r="N140" s="80" t="s">
        <v>1279</v>
      </c>
    </row>
    <row r="141" spans="1:14" s="48" customFormat="1" ht="15.75" customHeight="1">
      <c r="A141" s="38">
        <v>139</v>
      </c>
      <c r="B141" s="32" t="s">
        <v>1064</v>
      </c>
      <c r="C141" s="32" t="s">
        <v>43</v>
      </c>
      <c r="D141" s="32" t="s">
        <v>29</v>
      </c>
      <c r="E141" s="5">
        <v>9</v>
      </c>
      <c r="F141" s="76">
        <v>0</v>
      </c>
      <c r="G141" s="76">
        <v>0</v>
      </c>
      <c r="H141" s="76">
        <v>0</v>
      </c>
      <c r="I141" s="76">
        <v>0</v>
      </c>
      <c r="J141" s="76">
        <v>0</v>
      </c>
      <c r="K141" s="109">
        <v>0</v>
      </c>
      <c r="L141" s="109"/>
      <c r="M141" s="69" t="s">
        <v>1049</v>
      </c>
      <c r="N141" s="80" t="s">
        <v>1279</v>
      </c>
    </row>
    <row r="142" spans="1:14" s="48" customFormat="1" ht="15.75" customHeight="1">
      <c r="A142" s="38">
        <v>140</v>
      </c>
      <c r="B142" s="32" t="s">
        <v>770</v>
      </c>
      <c r="C142" s="32" t="s">
        <v>771</v>
      </c>
      <c r="D142" s="32" t="s">
        <v>772</v>
      </c>
      <c r="E142" s="74">
        <v>9</v>
      </c>
      <c r="F142" s="69">
        <v>0</v>
      </c>
      <c r="G142" s="69">
        <v>0</v>
      </c>
      <c r="H142" s="69">
        <v>0</v>
      </c>
      <c r="I142" s="69">
        <v>0</v>
      </c>
      <c r="J142" s="69">
        <v>0</v>
      </c>
      <c r="K142" s="109">
        <f t="shared" ref="K142:K158" si="5">F142+G142+H142+I142+J142</f>
        <v>0</v>
      </c>
      <c r="L142" s="109"/>
      <c r="M142" s="69" t="s">
        <v>759</v>
      </c>
      <c r="N142" s="80" t="s">
        <v>1279</v>
      </c>
    </row>
    <row r="143" spans="1:14" s="48" customFormat="1" ht="15.75" customHeight="1">
      <c r="A143" s="38">
        <v>141</v>
      </c>
      <c r="B143" s="4" t="s">
        <v>321</v>
      </c>
      <c r="C143" s="4" t="s">
        <v>99</v>
      </c>
      <c r="D143" s="4" t="s">
        <v>137</v>
      </c>
      <c r="E143" s="5">
        <v>9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109">
        <f t="shared" si="5"/>
        <v>0</v>
      </c>
      <c r="L143" s="109"/>
      <c r="M143" s="83" t="s">
        <v>316</v>
      </c>
      <c r="N143" s="80" t="s">
        <v>1279</v>
      </c>
    </row>
    <row r="144" spans="1:14" s="48" customFormat="1" ht="15.75" customHeight="1">
      <c r="A144" s="38">
        <v>142</v>
      </c>
      <c r="B144" s="4" t="s">
        <v>349</v>
      </c>
      <c r="C144" s="4" t="s">
        <v>82</v>
      </c>
      <c r="D144" s="4" t="s">
        <v>192</v>
      </c>
      <c r="E144" s="74">
        <v>9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09">
        <f t="shared" si="5"/>
        <v>0</v>
      </c>
      <c r="L144" s="109"/>
      <c r="M144" s="83" t="s">
        <v>63</v>
      </c>
      <c r="N144" s="80" t="s">
        <v>1279</v>
      </c>
    </row>
    <row r="145" spans="1:14" s="48" customFormat="1" ht="15.75" customHeight="1">
      <c r="A145" s="38">
        <v>143</v>
      </c>
      <c r="B145" s="4" t="s">
        <v>352</v>
      </c>
      <c r="C145" s="4" t="s">
        <v>353</v>
      </c>
      <c r="D145" s="4" t="s">
        <v>244</v>
      </c>
      <c r="E145" s="5">
        <v>9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109">
        <f t="shared" si="5"/>
        <v>0</v>
      </c>
      <c r="L145" s="109"/>
      <c r="M145" s="83" t="s">
        <v>63</v>
      </c>
      <c r="N145" s="80" t="s">
        <v>1279</v>
      </c>
    </row>
    <row r="146" spans="1:14" s="48" customFormat="1" ht="15.75" customHeight="1">
      <c r="A146" s="38">
        <v>144</v>
      </c>
      <c r="B146" s="9" t="s">
        <v>1131</v>
      </c>
      <c r="C146" s="57" t="s">
        <v>186</v>
      </c>
      <c r="D146" s="9" t="s">
        <v>60</v>
      </c>
      <c r="E146" s="74">
        <v>9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109">
        <f t="shared" si="5"/>
        <v>0</v>
      </c>
      <c r="L146" s="109"/>
      <c r="M146" s="83" t="s">
        <v>1096</v>
      </c>
      <c r="N146" s="80" t="s">
        <v>1279</v>
      </c>
    </row>
    <row r="147" spans="1:14" s="48" customFormat="1" ht="15.75" customHeight="1">
      <c r="A147" s="38">
        <v>145</v>
      </c>
      <c r="B147" s="49" t="s">
        <v>356</v>
      </c>
      <c r="C147" s="49" t="s">
        <v>184</v>
      </c>
      <c r="D147" s="49" t="s">
        <v>57</v>
      </c>
      <c r="E147" s="5">
        <v>9</v>
      </c>
      <c r="F147" s="115">
        <v>0</v>
      </c>
      <c r="G147" s="115">
        <v>0</v>
      </c>
      <c r="H147" s="115">
        <v>0</v>
      </c>
      <c r="I147" s="115">
        <v>0</v>
      </c>
      <c r="J147" s="115">
        <v>0</v>
      </c>
      <c r="K147" s="109">
        <f t="shared" si="5"/>
        <v>0</v>
      </c>
      <c r="L147" s="109"/>
      <c r="M147" s="116" t="s">
        <v>63</v>
      </c>
      <c r="N147" s="80" t="s">
        <v>1279</v>
      </c>
    </row>
    <row r="148" spans="1:14" s="48" customFormat="1" ht="15.75" customHeight="1">
      <c r="A148" s="38">
        <v>146</v>
      </c>
      <c r="B148" s="32" t="s">
        <v>1027</v>
      </c>
      <c r="C148" s="32" t="s">
        <v>1028</v>
      </c>
      <c r="D148" s="32" t="s">
        <v>1029</v>
      </c>
      <c r="E148" s="74">
        <v>9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09">
        <f t="shared" si="5"/>
        <v>0</v>
      </c>
      <c r="L148" s="109"/>
      <c r="M148" s="83" t="s">
        <v>1013</v>
      </c>
      <c r="N148" s="80" t="s">
        <v>1279</v>
      </c>
    </row>
    <row r="149" spans="1:14" s="48" customFormat="1" ht="15.75" customHeight="1">
      <c r="A149" s="38">
        <v>147</v>
      </c>
      <c r="B149" s="4" t="s">
        <v>373</v>
      </c>
      <c r="C149" s="4" t="s">
        <v>230</v>
      </c>
      <c r="D149" s="4" t="s">
        <v>374</v>
      </c>
      <c r="E149" s="5">
        <v>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109">
        <f t="shared" si="5"/>
        <v>0</v>
      </c>
      <c r="L149" s="109"/>
      <c r="M149" s="81" t="s">
        <v>363</v>
      </c>
      <c r="N149" s="80" t="s">
        <v>1279</v>
      </c>
    </row>
    <row r="150" spans="1:14" s="3" customFormat="1" ht="15.75" customHeight="1">
      <c r="A150" s="38">
        <v>148</v>
      </c>
      <c r="B150" s="41" t="s">
        <v>520</v>
      </c>
      <c r="C150" s="13" t="s">
        <v>165</v>
      </c>
      <c r="D150" s="13" t="s">
        <v>323</v>
      </c>
      <c r="E150" s="74">
        <v>9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109">
        <f t="shared" si="5"/>
        <v>0</v>
      </c>
      <c r="L150" s="109"/>
      <c r="M150" s="97" t="s">
        <v>506</v>
      </c>
      <c r="N150" s="80" t="s">
        <v>1279</v>
      </c>
    </row>
    <row r="151" spans="1:14" s="48" customFormat="1" ht="15.75" customHeight="1">
      <c r="A151" s="38">
        <v>149</v>
      </c>
      <c r="B151" s="30" t="s">
        <v>1001</v>
      </c>
      <c r="C151" s="30" t="s">
        <v>1002</v>
      </c>
      <c r="D151" s="30" t="s">
        <v>1003</v>
      </c>
      <c r="E151" s="5">
        <v>9</v>
      </c>
      <c r="F151" s="74">
        <v>0</v>
      </c>
      <c r="G151" s="74">
        <v>0</v>
      </c>
      <c r="H151" s="74">
        <v>0</v>
      </c>
      <c r="I151" s="74">
        <v>0</v>
      </c>
      <c r="J151" s="74">
        <v>0</v>
      </c>
      <c r="K151" s="109">
        <f t="shared" si="5"/>
        <v>0</v>
      </c>
      <c r="L151" s="109"/>
      <c r="M151" s="74" t="s">
        <v>1000</v>
      </c>
      <c r="N151" s="80" t="s">
        <v>1279</v>
      </c>
    </row>
    <row r="152" spans="1:14" s="48" customFormat="1" ht="15.75" customHeight="1">
      <c r="A152" s="38">
        <v>150</v>
      </c>
      <c r="B152" s="30" t="s">
        <v>1004</v>
      </c>
      <c r="C152" s="30" t="s">
        <v>12</v>
      </c>
      <c r="D152" s="30" t="s">
        <v>128</v>
      </c>
      <c r="E152" s="74">
        <v>9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109">
        <f t="shared" si="5"/>
        <v>0</v>
      </c>
      <c r="L152" s="109"/>
      <c r="M152" s="74" t="s">
        <v>1000</v>
      </c>
      <c r="N152" s="80" t="s">
        <v>1279</v>
      </c>
    </row>
    <row r="153" spans="1:14" s="48" customFormat="1" ht="15.75" customHeight="1">
      <c r="A153" s="38">
        <v>151</v>
      </c>
      <c r="B153" s="4" t="s">
        <v>551</v>
      </c>
      <c r="C153" s="4" t="s">
        <v>50</v>
      </c>
      <c r="D153" s="4" t="s">
        <v>80</v>
      </c>
      <c r="E153" s="5">
        <v>9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09">
        <f t="shared" si="5"/>
        <v>0</v>
      </c>
      <c r="L153" s="109"/>
      <c r="M153" s="83" t="s">
        <v>540</v>
      </c>
      <c r="N153" s="80" t="s">
        <v>1279</v>
      </c>
    </row>
    <row r="154" spans="1:14" s="48" customFormat="1" ht="15.75" customHeight="1">
      <c r="A154" s="38">
        <v>152</v>
      </c>
      <c r="B154" s="4" t="s">
        <v>552</v>
      </c>
      <c r="C154" s="4" t="s">
        <v>144</v>
      </c>
      <c r="D154" s="4" t="s">
        <v>295</v>
      </c>
      <c r="E154" s="74">
        <v>9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109">
        <f t="shared" si="5"/>
        <v>0</v>
      </c>
      <c r="L154" s="109"/>
      <c r="M154" s="83" t="s">
        <v>540</v>
      </c>
      <c r="N154" s="80" t="s">
        <v>1279</v>
      </c>
    </row>
    <row r="155" spans="1:14" s="48" customFormat="1" ht="15.75" customHeight="1">
      <c r="A155" s="38">
        <v>153</v>
      </c>
      <c r="B155" s="4" t="s">
        <v>1161</v>
      </c>
      <c r="C155" s="4" t="s">
        <v>23</v>
      </c>
      <c r="D155" s="4" t="s">
        <v>323</v>
      </c>
      <c r="E155" s="5">
        <v>9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109">
        <f t="shared" si="5"/>
        <v>0</v>
      </c>
      <c r="L155" s="109"/>
      <c r="M155" s="83" t="s">
        <v>1098</v>
      </c>
      <c r="N155" s="80" t="s">
        <v>1279</v>
      </c>
    </row>
    <row r="156" spans="1:14" s="48" customFormat="1" ht="15.75" customHeight="1">
      <c r="A156" s="38">
        <v>154</v>
      </c>
      <c r="B156" s="4" t="s">
        <v>1134</v>
      </c>
      <c r="C156" s="4" t="s">
        <v>518</v>
      </c>
      <c r="D156" s="4" t="s">
        <v>269</v>
      </c>
      <c r="E156" s="74">
        <v>9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109">
        <f t="shared" si="5"/>
        <v>0</v>
      </c>
      <c r="L156" s="109"/>
      <c r="M156" s="83" t="s">
        <v>1098</v>
      </c>
      <c r="N156" s="80" t="s">
        <v>1279</v>
      </c>
    </row>
    <row r="157" spans="1:14" s="48" customFormat="1" ht="15.75" customHeight="1">
      <c r="A157" s="38">
        <v>155</v>
      </c>
      <c r="B157" s="19" t="s">
        <v>924</v>
      </c>
      <c r="C157" s="19" t="s">
        <v>925</v>
      </c>
      <c r="D157" s="19" t="s">
        <v>89</v>
      </c>
      <c r="E157" s="5">
        <v>9</v>
      </c>
      <c r="F157" s="67">
        <v>0</v>
      </c>
      <c r="G157" s="67">
        <v>0</v>
      </c>
      <c r="H157" s="67">
        <v>0</v>
      </c>
      <c r="I157" s="67">
        <v>0</v>
      </c>
      <c r="J157" s="67">
        <v>0</v>
      </c>
      <c r="K157" s="109">
        <f t="shared" si="5"/>
        <v>0</v>
      </c>
      <c r="L157" s="109"/>
      <c r="M157" s="82" t="s">
        <v>908</v>
      </c>
      <c r="N157" s="80" t="s">
        <v>1279</v>
      </c>
    </row>
    <row r="158" spans="1:14" s="48" customFormat="1" ht="15.75" customHeight="1">
      <c r="A158" s="38">
        <v>156</v>
      </c>
      <c r="B158" s="4" t="s">
        <v>746</v>
      </c>
      <c r="C158" s="4" t="s">
        <v>21</v>
      </c>
      <c r="D158" s="4" t="s">
        <v>65</v>
      </c>
      <c r="E158" s="74">
        <v>9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109">
        <f t="shared" si="5"/>
        <v>0</v>
      </c>
      <c r="L158" s="109"/>
      <c r="M158" s="38" t="s">
        <v>745</v>
      </c>
      <c r="N158" s="80" t="s">
        <v>1279</v>
      </c>
    </row>
    <row r="159" spans="1:14" ht="15.75">
      <c r="A159" s="108"/>
      <c r="B159" s="39"/>
      <c r="C159" s="39"/>
      <c r="D159" s="39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</row>
    <row r="160" spans="1:14" ht="15.75">
      <c r="A160" s="89"/>
      <c r="B160" s="162" t="s">
        <v>1237</v>
      </c>
      <c r="C160" s="162"/>
      <c r="D160" s="90" t="s">
        <v>755</v>
      </c>
      <c r="E160" s="89"/>
      <c r="F160" s="87"/>
      <c r="G160" s="87"/>
      <c r="H160" s="108"/>
      <c r="I160" s="108"/>
      <c r="J160" s="108"/>
      <c r="K160" s="108"/>
      <c r="L160" s="108"/>
      <c r="M160" s="108"/>
      <c r="N160" s="89"/>
    </row>
    <row r="161" spans="1:14" ht="15.75">
      <c r="A161" s="85"/>
      <c r="B161" s="162" t="s">
        <v>1239</v>
      </c>
      <c r="C161" s="162"/>
      <c r="D161" s="90" t="s">
        <v>1257</v>
      </c>
      <c r="E161" s="89"/>
      <c r="F161" s="87"/>
      <c r="G161" s="87"/>
      <c r="H161" s="85"/>
      <c r="I161" s="85"/>
      <c r="J161" s="85"/>
      <c r="K161" s="85"/>
      <c r="L161" s="85"/>
      <c r="M161" s="85"/>
      <c r="N161" s="85"/>
    </row>
    <row r="162" spans="1:14">
      <c r="B162" s="2"/>
      <c r="C162" s="1"/>
      <c r="D162" s="1"/>
    </row>
  </sheetData>
  <autoFilter ref="A2:N158"/>
  <sortState ref="A3:M158">
    <sortCondition descending="1" ref="K3"/>
  </sortState>
  <mergeCells count="3">
    <mergeCell ref="A1:N1"/>
    <mergeCell ref="B160:C160"/>
    <mergeCell ref="B161:C161"/>
  </mergeCells>
  <pageMargins left="0" right="0" top="0" bottom="0" header="0" footer="0"/>
  <pageSetup paperSize="9" scale="70" fitToHeight="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topLeftCell="B103" workbookViewId="0">
      <selection activeCell="J114" sqref="J114"/>
    </sheetView>
  </sheetViews>
  <sheetFormatPr defaultRowHeight="15"/>
  <cols>
    <col min="1" max="1" width="4.85546875" style="86" customWidth="1"/>
    <col min="2" max="2" width="13.85546875" style="87" customWidth="1"/>
    <col min="3" max="3" width="12.5703125" style="87" customWidth="1"/>
    <col min="4" max="4" width="18.28515625" style="87" customWidth="1"/>
    <col min="5" max="5" width="9.85546875" style="86" customWidth="1"/>
    <col min="6" max="10" width="5" style="86" customWidth="1"/>
    <col min="11" max="11" width="7.7109375" style="86" customWidth="1"/>
    <col min="12" max="12" width="12.28515625" style="86" customWidth="1"/>
    <col min="13" max="13" width="35.5703125" style="86" customWidth="1"/>
    <col min="14" max="14" width="21.5703125" style="86" customWidth="1"/>
    <col min="15" max="16384" width="9.140625" style="87"/>
  </cols>
  <sheetData>
    <row r="1" spans="1:14" ht="23.25" customHeight="1">
      <c r="A1" s="163" t="s">
        <v>1275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customHeight="1">
      <c r="A2" s="129" t="s">
        <v>0</v>
      </c>
      <c r="B2" s="129" t="s">
        <v>1</v>
      </c>
      <c r="C2" s="129" t="s">
        <v>2</v>
      </c>
      <c r="D2" s="129" t="s">
        <v>3</v>
      </c>
      <c r="E2" s="129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31" t="s">
        <v>5</v>
      </c>
      <c r="L2" s="131" t="s">
        <v>1271</v>
      </c>
      <c r="M2" s="131" t="s">
        <v>6</v>
      </c>
      <c r="N2" s="149" t="s">
        <v>1280</v>
      </c>
    </row>
    <row r="3" spans="1:14" s="88" customFormat="1" ht="15.75" customHeight="1">
      <c r="A3" s="38">
        <v>1</v>
      </c>
      <c r="B3" s="24" t="s">
        <v>1116</v>
      </c>
      <c r="C3" s="24" t="s">
        <v>50</v>
      </c>
      <c r="D3" s="24" t="s">
        <v>137</v>
      </c>
      <c r="E3" s="124">
        <v>10</v>
      </c>
      <c r="F3" s="124">
        <v>7</v>
      </c>
      <c r="G3" s="124">
        <v>7</v>
      </c>
      <c r="H3" s="124">
        <v>4</v>
      </c>
      <c r="I3" s="124">
        <v>7</v>
      </c>
      <c r="J3" s="124">
        <v>0</v>
      </c>
      <c r="K3" s="122">
        <f t="shared" ref="K3:K34" si="0">F3+G3+H3+I3+J3</f>
        <v>25</v>
      </c>
      <c r="L3" s="122" t="s">
        <v>1272</v>
      </c>
      <c r="M3" s="98" t="s">
        <v>1090</v>
      </c>
      <c r="N3" s="80" t="s">
        <v>1279</v>
      </c>
    </row>
    <row r="4" spans="1:14" s="88" customFormat="1" ht="15.75" customHeight="1">
      <c r="A4" s="38">
        <v>2</v>
      </c>
      <c r="B4" s="32" t="s">
        <v>858</v>
      </c>
      <c r="C4" s="11" t="s">
        <v>190</v>
      </c>
      <c r="D4" s="33" t="s">
        <v>505</v>
      </c>
      <c r="E4" s="124">
        <v>10</v>
      </c>
      <c r="F4" s="28">
        <v>7</v>
      </c>
      <c r="G4" s="28">
        <v>7</v>
      </c>
      <c r="H4" s="28">
        <v>4</v>
      </c>
      <c r="I4" s="28">
        <v>4</v>
      </c>
      <c r="J4" s="28">
        <v>0</v>
      </c>
      <c r="K4" s="122">
        <f t="shared" si="0"/>
        <v>22</v>
      </c>
      <c r="L4" s="122" t="s">
        <v>1272</v>
      </c>
      <c r="M4" s="38" t="s">
        <v>420</v>
      </c>
      <c r="N4" s="80" t="s">
        <v>1279</v>
      </c>
    </row>
    <row r="5" spans="1:14" s="88" customFormat="1" ht="15.75" customHeight="1">
      <c r="A5" s="38">
        <v>3</v>
      </c>
      <c r="B5" s="45" t="s">
        <v>862</v>
      </c>
      <c r="C5" s="45" t="s">
        <v>186</v>
      </c>
      <c r="D5" s="45" t="s">
        <v>323</v>
      </c>
      <c r="E5" s="124">
        <v>10</v>
      </c>
      <c r="F5" s="102">
        <v>7</v>
      </c>
      <c r="G5" s="102">
        <v>7</v>
      </c>
      <c r="H5" s="102">
        <v>0</v>
      </c>
      <c r="I5" s="102">
        <v>7</v>
      </c>
      <c r="J5" s="102">
        <v>1</v>
      </c>
      <c r="K5" s="122">
        <f t="shared" si="0"/>
        <v>22</v>
      </c>
      <c r="L5" s="122" t="s">
        <v>1272</v>
      </c>
      <c r="M5" s="72" t="s">
        <v>420</v>
      </c>
      <c r="N5" s="80" t="s">
        <v>1279</v>
      </c>
    </row>
    <row r="6" spans="1:14" s="88" customFormat="1" ht="15.75" customHeight="1">
      <c r="A6" s="38">
        <v>4</v>
      </c>
      <c r="B6" s="32" t="s">
        <v>812</v>
      </c>
      <c r="C6" s="32" t="s">
        <v>813</v>
      </c>
      <c r="D6" s="32" t="s">
        <v>524</v>
      </c>
      <c r="E6" s="124">
        <v>10</v>
      </c>
      <c r="F6" s="38">
        <v>7</v>
      </c>
      <c r="G6" s="38">
        <v>7</v>
      </c>
      <c r="H6" s="38">
        <v>0</v>
      </c>
      <c r="I6" s="38">
        <v>7</v>
      </c>
      <c r="J6" s="38">
        <v>0</v>
      </c>
      <c r="K6" s="122">
        <f t="shared" si="0"/>
        <v>21</v>
      </c>
      <c r="L6" s="122" t="s">
        <v>1272</v>
      </c>
      <c r="M6" s="69" t="s">
        <v>801</v>
      </c>
      <c r="N6" s="80" t="s">
        <v>1279</v>
      </c>
    </row>
    <row r="7" spans="1:14" s="88" customFormat="1" ht="15.75" customHeight="1">
      <c r="A7" s="38">
        <v>5</v>
      </c>
      <c r="B7" s="32" t="s">
        <v>861</v>
      </c>
      <c r="C7" s="32" t="s">
        <v>21</v>
      </c>
      <c r="D7" s="32" t="s">
        <v>13</v>
      </c>
      <c r="E7" s="124">
        <v>10</v>
      </c>
      <c r="F7" s="28">
        <v>6</v>
      </c>
      <c r="G7" s="28">
        <v>7</v>
      </c>
      <c r="H7" s="28">
        <v>4</v>
      </c>
      <c r="I7" s="28">
        <v>0</v>
      </c>
      <c r="J7" s="28">
        <v>0</v>
      </c>
      <c r="K7" s="122">
        <f t="shared" si="0"/>
        <v>17</v>
      </c>
      <c r="L7" s="122" t="s">
        <v>1273</v>
      </c>
      <c r="M7" s="38" t="s">
        <v>420</v>
      </c>
      <c r="N7" s="80" t="s">
        <v>1279</v>
      </c>
    </row>
    <row r="8" spans="1:14" s="88" customFormat="1" ht="15.75" customHeight="1">
      <c r="A8" s="38">
        <v>6</v>
      </c>
      <c r="B8" s="32" t="s">
        <v>857</v>
      </c>
      <c r="C8" s="47" t="s">
        <v>117</v>
      </c>
      <c r="D8" s="30" t="s">
        <v>272</v>
      </c>
      <c r="E8" s="124">
        <v>10</v>
      </c>
      <c r="F8" s="28">
        <v>7</v>
      </c>
      <c r="G8" s="28">
        <v>2</v>
      </c>
      <c r="H8" s="28">
        <v>2</v>
      </c>
      <c r="I8" s="28">
        <v>4</v>
      </c>
      <c r="J8" s="28">
        <v>0</v>
      </c>
      <c r="K8" s="122">
        <f t="shared" si="0"/>
        <v>15</v>
      </c>
      <c r="L8" s="122" t="s">
        <v>1273</v>
      </c>
      <c r="M8" s="38" t="s">
        <v>420</v>
      </c>
      <c r="N8" s="80" t="s">
        <v>1279</v>
      </c>
    </row>
    <row r="9" spans="1:14" s="88" customFormat="1" ht="15.75" customHeight="1">
      <c r="A9" s="38">
        <v>7</v>
      </c>
      <c r="B9" s="32" t="s">
        <v>953</v>
      </c>
      <c r="C9" s="4" t="s">
        <v>238</v>
      </c>
      <c r="D9" s="4" t="s">
        <v>35</v>
      </c>
      <c r="E9" s="124">
        <v>10</v>
      </c>
      <c r="F9" s="5">
        <v>7</v>
      </c>
      <c r="G9" s="5">
        <v>7</v>
      </c>
      <c r="H9" s="5">
        <v>0</v>
      </c>
      <c r="I9" s="5">
        <v>0</v>
      </c>
      <c r="J9" s="5">
        <v>0</v>
      </c>
      <c r="K9" s="122">
        <f t="shared" si="0"/>
        <v>14</v>
      </c>
      <c r="L9" s="122" t="s">
        <v>1273</v>
      </c>
      <c r="M9" s="83" t="s">
        <v>927</v>
      </c>
      <c r="N9" s="80" t="s">
        <v>1279</v>
      </c>
    </row>
    <row r="10" spans="1:14" s="88" customFormat="1" ht="15.75" customHeight="1">
      <c r="A10" s="38">
        <v>8</v>
      </c>
      <c r="B10" s="42" t="s">
        <v>810</v>
      </c>
      <c r="C10" s="32" t="s">
        <v>811</v>
      </c>
      <c r="D10" s="32" t="s">
        <v>35</v>
      </c>
      <c r="E10" s="124">
        <v>10</v>
      </c>
      <c r="F10" s="38">
        <v>7</v>
      </c>
      <c r="G10" s="38">
        <v>7</v>
      </c>
      <c r="H10" s="38">
        <v>0</v>
      </c>
      <c r="I10" s="38">
        <v>0</v>
      </c>
      <c r="J10" s="38">
        <v>0</v>
      </c>
      <c r="K10" s="122">
        <f t="shared" si="0"/>
        <v>14</v>
      </c>
      <c r="L10" s="122" t="s">
        <v>1273</v>
      </c>
      <c r="M10" s="69" t="s">
        <v>801</v>
      </c>
      <c r="N10" s="80" t="s">
        <v>1279</v>
      </c>
    </row>
    <row r="11" spans="1:14" s="88" customFormat="1" ht="15.75" customHeight="1">
      <c r="A11" s="38">
        <v>9</v>
      </c>
      <c r="B11" s="42" t="s">
        <v>859</v>
      </c>
      <c r="C11" s="11" t="s">
        <v>190</v>
      </c>
      <c r="D11" s="11" t="s">
        <v>272</v>
      </c>
      <c r="E11" s="124">
        <v>10</v>
      </c>
      <c r="F11" s="28">
        <v>0</v>
      </c>
      <c r="G11" s="28">
        <v>7</v>
      </c>
      <c r="H11" s="28">
        <v>2</v>
      </c>
      <c r="I11" s="28">
        <v>4</v>
      </c>
      <c r="J11" s="28">
        <v>1</v>
      </c>
      <c r="K11" s="122">
        <f t="shared" si="0"/>
        <v>14</v>
      </c>
      <c r="L11" s="122" t="s">
        <v>1273</v>
      </c>
      <c r="M11" s="38" t="s">
        <v>420</v>
      </c>
      <c r="N11" s="80" t="s">
        <v>1279</v>
      </c>
    </row>
    <row r="12" spans="1:14" s="88" customFormat="1" ht="15.75" customHeight="1">
      <c r="A12" s="38">
        <v>10</v>
      </c>
      <c r="B12" s="42" t="s">
        <v>814</v>
      </c>
      <c r="C12" s="32" t="s">
        <v>46</v>
      </c>
      <c r="D12" s="32" t="s">
        <v>27</v>
      </c>
      <c r="E12" s="124">
        <v>10</v>
      </c>
      <c r="F12" s="38">
        <v>7</v>
      </c>
      <c r="G12" s="38">
        <v>3</v>
      </c>
      <c r="H12" s="147">
        <v>0</v>
      </c>
      <c r="I12" s="147">
        <v>2</v>
      </c>
      <c r="J12" s="147">
        <v>0</v>
      </c>
      <c r="K12" s="122">
        <f t="shared" si="0"/>
        <v>12</v>
      </c>
      <c r="L12" s="122" t="s">
        <v>1273</v>
      </c>
      <c r="M12" s="125" t="s">
        <v>801</v>
      </c>
      <c r="N12" s="80" t="s">
        <v>1279</v>
      </c>
    </row>
    <row r="13" spans="1:14" s="88" customFormat="1" ht="15.75" customHeight="1">
      <c r="A13" s="38">
        <v>11</v>
      </c>
      <c r="B13" s="51" t="s">
        <v>659</v>
      </c>
      <c r="C13" s="51" t="s">
        <v>52</v>
      </c>
      <c r="D13" s="51" t="s">
        <v>32</v>
      </c>
      <c r="E13" s="124">
        <v>10</v>
      </c>
      <c r="F13" s="148">
        <v>0</v>
      </c>
      <c r="G13" s="148">
        <v>4</v>
      </c>
      <c r="H13" s="148">
        <v>0</v>
      </c>
      <c r="I13" s="148">
        <v>7</v>
      </c>
      <c r="J13" s="148">
        <v>0</v>
      </c>
      <c r="K13" s="122">
        <f t="shared" si="0"/>
        <v>11</v>
      </c>
      <c r="L13" s="122" t="s">
        <v>1273</v>
      </c>
      <c r="M13" s="38" t="s">
        <v>660</v>
      </c>
      <c r="N13" s="80" t="s">
        <v>1279</v>
      </c>
    </row>
    <row r="14" spans="1:14" s="88" customFormat="1" ht="15.75" customHeight="1">
      <c r="A14" s="38">
        <v>12</v>
      </c>
      <c r="B14" s="43" t="s">
        <v>590</v>
      </c>
      <c r="C14" s="11" t="s">
        <v>43</v>
      </c>
      <c r="D14" s="11" t="s">
        <v>44</v>
      </c>
      <c r="E14" s="124">
        <v>10</v>
      </c>
      <c r="F14" s="28">
        <v>7</v>
      </c>
      <c r="G14" s="28">
        <v>0</v>
      </c>
      <c r="H14" s="28">
        <v>0</v>
      </c>
      <c r="I14" s="28">
        <v>1</v>
      </c>
      <c r="J14" s="28">
        <v>0</v>
      </c>
      <c r="K14" s="122">
        <f t="shared" si="0"/>
        <v>8</v>
      </c>
      <c r="L14" s="122"/>
      <c r="M14" s="38" t="s">
        <v>563</v>
      </c>
      <c r="N14" s="80" t="s">
        <v>1279</v>
      </c>
    </row>
    <row r="15" spans="1:14" s="88" customFormat="1" ht="15.75" customHeight="1">
      <c r="A15" s="38">
        <v>13</v>
      </c>
      <c r="B15" s="24" t="s">
        <v>1083</v>
      </c>
      <c r="C15" s="24" t="s">
        <v>74</v>
      </c>
      <c r="D15" s="24" t="s">
        <v>1084</v>
      </c>
      <c r="E15" s="124">
        <v>10</v>
      </c>
      <c r="F15" s="124">
        <v>0</v>
      </c>
      <c r="G15" s="124">
        <v>7</v>
      </c>
      <c r="H15" s="124">
        <v>0</v>
      </c>
      <c r="I15" s="124">
        <v>0</v>
      </c>
      <c r="J15" s="124">
        <v>0</v>
      </c>
      <c r="K15" s="122">
        <f t="shared" si="0"/>
        <v>7</v>
      </c>
      <c r="L15" s="122"/>
      <c r="M15" s="98" t="s">
        <v>1081</v>
      </c>
      <c r="N15" s="80" t="s">
        <v>1279</v>
      </c>
    </row>
    <row r="16" spans="1:14" s="88" customFormat="1" ht="15.75" customHeight="1">
      <c r="A16" s="38">
        <v>14</v>
      </c>
      <c r="B16" s="4" t="s">
        <v>326</v>
      </c>
      <c r="C16" s="4" t="s">
        <v>99</v>
      </c>
      <c r="D16" s="4" t="s">
        <v>244</v>
      </c>
      <c r="E16" s="124">
        <v>10</v>
      </c>
      <c r="F16" s="81" t="s">
        <v>1264</v>
      </c>
      <c r="G16" s="81" t="s">
        <v>1241</v>
      </c>
      <c r="H16" s="81" t="s">
        <v>1241</v>
      </c>
      <c r="I16" s="81" t="s">
        <v>1241</v>
      </c>
      <c r="J16" s="81" t="s">
        <v>1241</v>
      </c>
      <c r="K16" s="122">
        <f t="shared" si="0"/>
        <v>7</v>
      </c>
      <c r="L16" s="122"/>
      <c r="M16" s="81" t="s">
        <v>324</v>
      </c>
      <c r="N16" s="80" t="s">
        <v>1279</v>
      </c>
    </row>
    <row r="17" spans="1:14" s="88" customFormat="1" ht="15.75" customHeight="1">
      <c r="A17" s="38">
        <v>15</v>
      </c>
      <c r="B17" s="42" t="s">
        <v>407</v>
      </c>
      <c r="C17" s="19" t="s">
        <v>336</v>
      </c>
      <c r="D17" s="19" t="s">
        <v>13</v>
      </c>
      <c r="E17" s="124">
        <v>10</v>
      </c>
      <c r="F17" s="67">
        <v>7</v>
      </c>
      <c r="G17" s="67">
        <v>0</v>
      </c>
      <c r="H17" s="67">
        <v>0</v>
      </c>
      <c r="I17" s="67">
        <v>0</v>
      </c>
      <c r="J17" s="67">
        <v>0</v>
      </c>
      <c r="K17" s="122">
        <f t="shared" si="0"/>
        <v>7</v>
      </c>
      <c r="L17" s="122"/>
      <c r="M17" s="82" t="s">
        <v>880</v>
      </c>
      <c r="N17" s="80" t="s">
        <v>1279</v>
      </c>
    </row>
    <row r="18" spans="1:14" s="88" customFormat="1" ht="15.75" customHeight="1">
      <c r="A18" s="38">
        <v>16</v>
      </c>
      <c r="B18" s="42" t="s">
        <v>894</v>
      </c>
      <c r="C18" s="19" t="s">
        <v>190</v>
      </c>
      <c r="D18" s="19" t="s">
        <v>212</v>
      </c>
      <c r="E18" s="124">
        <v>10</v>
      </c>
      <c r="F18" s="67">
        <v>0</v>
      </c>
      <c r="G18" s="67">
        <v>5</v>
      </c>
      <c r="H18" s="67">
        <v>0</v>
      </c>
      <c r="I18" s="67">
        <v>0</v>
      </c>
      <c r="J18" s="67">
        <v>1</v>
      </c>
      <c r="K18" s="122">
        <f t="shared" si="0"/>
        <v>6</v>
      </c>
      <c r="L18" s="122"/>
      <c r="M18" s="82" t="s">
        <v>880</v>
      </c>
      <c r="N18" s="80" t="s">
        <v>1279</v>
      </c>
    </row>
    <row r="19" spans="1:14" s="88" customFormat="1" ht="15.75" customHeight="1">
      <c r="A19" s="38">
        <v>17</v>
      </c>
      <c r="B19" s="42" t="s">
        <v>903</v>
      </c>
      <c r="C19" s="19" t="s">
        <v>144</v>
      </c>
      <c r="D19" s="19" t="s">
        <v>37</v>
      </c>
      <c r="E19" s="124">
        <v>10</v>
      </c>
      <c r="F19" s="67">
        <v>0</v>
      </c>
      <c r="G19" s="67">
        <v>5</v>
      </c>
      <c r="H19" s="67">
        <v>0</v>
      </c>
      <c r="I19" s="67">
        <v>0</v>
      </c>
      <c r="J19" s="67">
        <v>0</v>
      </c>
      <c r="K19" s="122">
        <f t="shared" si="0"/>
        <v>5</v>
      </c>
      <c r="L19" s="122"/>
      <c r="M19" s="82" t="s">
        <v>880</v>
      </c>
      <c r="N19" s="80" t="s">
        <v>1279</v>
      </c>
    </row>
    <row r="20" spans="1:14" s="88" customFormat="1" ht="15.75" customHeight="1">
      <c r="A20" s="38">
        <v>18</v>
      </c>
      <c r="B20" s="30" t="s">
        <v>490</v>
      </c>
      <c r="C20" s="30" t="s">
        <v>462</v>
      </c>
      <c r="D20" s="30" t="s">
        <v>323</v>
      </c>
      <c r="E20" s="124">
        <v>10</v>
      </c>
      <c r="F20" s="74">
        <v>0</v>
      </c>
      <c r="G20" s="74">
        <v>0</v>
      </c>
      <c r="H20" s="74">
        <v>4</v>
      </c>
      <c r="I20" s="74">
        <v>0</v>
      </c>
      <c r="J20" s="74">
        <v>0</v>
      </c>
      <c r="K20" s="122">
        <f t="shared" si="0"/>
        <v>4</v>
      </c>
      <c r="L20" s="122"/>
      <c r="M20" s="74" t="s">
        <v>618</v>
      </c>
      <c r="N20" s="80" t="s">
        <v>1279</v>
      </c>
    </row>
    <row r="21" spans="1:14" ht="15.75" customHeight="1">
      <c r="A21" s="38">
        <v>19</v>
      </c>
      <c r="B21" s="32" t="s">
        <v>557</v>
      </c>
      <c r="C21" s="4" t="s">
        <v>59</v>
      </c>
      <c r="D21" s="4" t="s">
        <v>323</v>
      </c>
      <c r="E21" s="124">
        <v>10</v>
      </c>
      <c r="F21" s="5">
        <v>0</v>
      </c>
      <c r="G21" s="5">
        <v>0</v>
      </c>
      <c r="H21" s="5">
        <v>2</v>
      </c>
      <c r="I21" s="5">
        <v>0</v>
      </c>
      <c r="J21" s="5">
        <v>1</v>
      </c>
      <c r="K21" s="122">
        <f t="shared" si="0"/>
        <v>3</v>
      </c>
      <c r="L21" s="122"/>
      <c r="M21" s="83" t="s">
        <v>927</v>
      </c>
      <c r="N21" s="80" t="s">
        <v>1279</v>
      </c>
    </row>
    <row r="22" spans="1:14" s="88" customFormat="1" ht="15.75" customHeight="1">
      <c r="A22" s="38">
        <v>20</v>
      </c>
      <c r="B22" s="4" t="s">
        <v>678</v>
      </c>
      <c r="C22" s="4" t="s">
        <v>12</v>
      </c>
      <c r="D22" s="4" t="s">
        <v>13</v>
      </c>
      <c r="E22" s="124">
        <v>10</v>
      </c>
      <c r="F22" s="5">
        <v>0</v>
      </c>
      <c r="G22" s="5">
        <v>0</v>
      </c>
      <c r="H22" s="5">
        <v>2</v>
      </c>
      <c r="I22" s="5">
        <v>0</v>
      </c>
      <c r="J22" s="5">
        <v>1</v>
      </c>
      <c r="K22" s="122">
        <f t="shared" si="0"/>
        <v>3</v>
      </c>
      <c r="L22" s="122"/>
      <c r="M22" s="83" t="s">
        <v>672</v>
      </c>
      <c r="N22" s="80" t="s">
        <v>1279</v>
      </c>
    </row>
    <row r="23" spans="1:14" s="88" customFormat="1" ht="15.75" customHeight="1">
      <c r="A23" s="38">
        <v>21</v>
      </c>
      <c r="B23" s="4" t="s">
        <v>683</v>
      </c>
      <c r="C23" s="4" t="s">
        <v>39</v>
      </c>
      <c r="D23" s="4" t="s">
        <v>65</v>
      </c>
      <c r="E23" s="124">
        <v>10</v>
      </c>
      <c r="F23" s="5">
        <v>0</v>
      </c>
      <c r="G23" s="5">
        <v>0</v>
      </c>
      <c r="H23" s="5">
        <v>0</v>
      </c>
      <c r="I23" s="5">
        <v>1</v>
      </c>
      <c r="J23" s="5">
        <v>2</v>
      </c>
      <c r="K23" s="122">
        <f t="shared" si="0"/>
        <v>3</v>
      </c>
      <c r="L23" s="122"/>
      <c r="M23" s="83" t="s">
        <v>672</v>
      </c>
      <c r="N23" s="80" t="s">
        <v>1279</v>
      </c>
    </row>
    <row r="24" spans="1:14" s="88" customFormat="1" ht="15.75" customHeight="1">
      <c r="A24" s="38">
        <v>22</v>
      </c>
      <c r="B24" s="11" t="s">
        <v>119</v>
      </c>
      <c r="C24" s="11" t="s">
        <v>120</v>
      </c>
      <c r="D24" s="11" t="s">
        <v>27</v>
      </c>
      <c r="E24" s="124">
        <v>10</v>
      </c>
      <c r="F24" s="38">
        <v>0</v>
      </c>
      <c r="G24" s="38">
        <v>0</v>
      </c>
      <c r="H24" s="38">
        <v>0</v>
      </c>
      <c r="I24" s="38">
        <v>1</v>
      </c>
      <c r="J24" s="38">
        <v>1</v>
      </c>
      <c r="K24" s="122">
        <f t="shared" si="0"/>
        <v>2</v>
      </c>
      <c r="L24" s="122"/>
      <c r="M24" s="38" t="s">
        <v>109</v>
      </c>
      <c r="N24" s="80" t="s">
        <v>1279</v>
      </c>
    </row>
    <row r="25" spans="1:14" s="88" customFormat="1" ht="15.75" customHeight="1">
      <c r="A25" s="38">
        <v>23</v>
      </c>
      <c r="B25" s="4" t="s">
        <v>179</v>
      </c>
      <c r="C25" s="4" t="s">
        <v>405</v>
      </c>
      <c r="D25" s="4" t="s">
        <v>207</v>
      </c>
      <c r="E25" s="124">
        <v>10</v>
      </c>
      <c r="F25" s="5">
        <v>0</v>
      </c>
      <c r="G25" s="5">
        <v>0</v>
      </c>
      <c r="H25" s="5">
        <v>0</v>
      </c>
      <c r="I25" s="5">
        <v>1</v>
      </c>
      <c r="J25" s="5">
        <v>1</v>
      </c>
      <c r="K25" s="122">
        <f t="shared" si="0"/>
        <v>2</v>
      </c>
      <c r="L25" s="122"/>
      <c r="M25" s="107" t="s">
        <v>594</v>
      </c>
      <c r="N25" s="80" t="s">
        <v>1279</v>
      </c>
    </row>
    <row r="26" spans="1:14" s="88" customFormat="1" ht="15.75" customHeight="1">
      <c r="A26" s="38">
        <v>24</v>
      </c>
      <c r="B26" s="24" t="s">
        <v>1082</v>
      </c>
      <c r="C26" s="24" t="s">
        <v>46</v>
      </c>
      <c r="D26" s="24" t="s">
        <v>115</v>
      </c>
      <c r="E26" s="124">
        <v>10</v>
      </c>
      <c r="F26" s="124">
        <v>0</v>
      </c>
      <c r="G26" s="124">
        <v>0</v>
      </c>
      <c r="H26" s="124">
        <v>0</v>
      </c>
      <c r="I26" s="124">
        <v>0</v>
      </c>
      <c r="J26" s="124">
        <v>2</v>
      </c>
      <c r="K26" s="122">
        <f t="shared" si="0"/>
        <v>2</v>
      </c>
      <c r="L26" s="122"/>
      <c r="M26" s="98" t="s">
        <v>1081</v>
      </c>
      <c r="N26" s="80" t="s">
        <v>1279</v>
      </c>
    </row>
    <row r="27" spans="1:14" ht="15.75" customHeight="1">
      <c r="A27" s="38">
        <v>25</v>
      </c>
      <c r="B27" s="30" t="s">
        <v>139</v>
      </c>
      <c r="C27" s="30" t="s">
        <v>217</v>
      </c>
      <c r="D27" s="30" t="s">
        <v>207</v>
      </c>
      <c r="E27" s="124">
        <v>10</v>
      </c>
      <c r="F27" s="69">
        <v>0</v>
      </c>
      <c r="G27" s="69">
        <v>0</v>
      </c>
      <c r="H27" s="69">
        <v>0</v>
      </c>
      <c r="I27" s="69">
        <v>1</v>
      </c>
      <c r="J27" s="69">
        <v>1</v>
      </c>
      <c r="K27" s="122">
        <f t="shared" si="0"/>
        <v>2</v>
      </c>
      <c r="L27" s="122"/>
      <c r="M27" s="38" t="s">
        <v>218</v>
      </c>
      <c r="N27" s="80" t="s">
        <v>1279</v>
      </c>
    </row>
    <row r="28" spans="1:14" ht="15.75" customHeight="1">
      <c r="A28" s="38">
        <v>26</v>
      </c>
      <c r="B28" s="4" t="s">
        <v>1086</v>
      </c>
      <c r="C28" s="4" t="s">
        <v>103</v>
      </c>
      <c r="D28" s="4" t="s">
        <v>53</v>
      </c>
      <c r="E28" s="124">
        <v>10</v>
      </c>
      <c r="F28" s="5">
        <v>0</v>
      </c>
      <c r="G28" s="5">
        <v>0</v>
      </c>
      <c r="H28" s="5">
        <v>0</v>
      </c>
      <c r="I28" s="5">
        <v>0</v>
      </c>
      <c r="J28" s="5">
        <v>2</v>
      </c>
      <c r="K28" s="122">
        <f t="shared" si="0"/>
        <v>2</v>
      </c>
      <c r="L28" s="122"/>
      <c r="M28" s="83" t="s">
        <v>1087</v>
      </c>
      <c r="N28" s="80" t="s">
        <v>1279</v>
      </c>
    </row>
    <row r="29" spans="1:14" ht="15.75" customHeight="1">
      <c r="A29" s="38">
        <v>27</v>
      </c>
      <c r="B29" s="32" t="s">
        <v>1040</v>
      </c>
      <c r="C29" s="32" t="s">
        <v>1041</v>
      </c>
      <c r="D29" s="32" t="s">
        <v>92</v>
      </c>
      <c r="E29" s="124">
        <v>10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122">
        <f t="shared" si="0"/>
        <v>2</v>
      </c>
      <c r="L29" s="122"/>
      <c r="M29" s="83" t="s">
        <v>1013</v>
      </c>
      <c r="N29" s="80" t="s">
        <v>1279</v>
      </c>
    </row>
    <row r="30" spans="1:14" ht="15.75" customHeight="1">
      <c r="A30" s="38">
        <v>28</v>
      </c>
      <c r="B30" s="4" t="s">
        <v>671</v>
      </c>
      <c r="C30" s="4" t="s">
        <v>21</v>
      </c>
      <c r="D30" s="4" t="s">
        <v>339</v>
      </c>
      <c r="E30" s="124">
        <v>10</v>
      </c>
      <c r="F30" s="5">
        <v>0</v>
      </c>
      <c r="G30" s="5">
        <v>0</v>
      </c>
      <c r="H30" s="5">
        <v>2</v>
      </c>
      <c r="I30" s="5">
        <v>0</v>
      </c>
      <c r="J30" s="5">
        <v>0</v>
      </c>
      <c r="K30" s="122">
        <f t="shared" si="0"/>
        <v>2</v>
      </c>
      <c r="L30" s="122"/>
      <c r="M30" s="83" t="s">
        <v>672</v>
      </c>
      <c r="N30" s="80" t="s">
        <v>1279</v>
      </c>
    </row>
    <row r="31" spans="1:14" ht="15.75" customHeight="1">
      <c r="A31" s="38">
        <v>29</v>
      </c>
      <c r="B31" s="4" t="s">
        <v>677</v>
      </c>
      <c r="C31" s="4" t="s">
        <v>50</v>
      </c>
      <c r="D31" s="4" t="s">
        <v>180</v>
      </c>
      <c r="E31" s="124">
        <v>10</v>
      </c>
      <c r="F31" s="5">
        <v>0</v>
      </c>
      <c r="G31" s="5">
        <v>1</v>
      </c>
      <c r="H31" s="5">
        <v>0</v>
      </c>
      <c r="I31" s="5">
        <v>1</v>
      </c>
      <c r="J31" s="5">
        <v>0</v>
      </c>
      <c r="K31" s="122">
        <f t="shared" si="0"/>
        <v>2</v>
      </c>
      <c r="L31" s="122"/>
      <c r="M31" s="83" t="s">
        <v>672</v>
      </c>
      <c r="N31" s="80" t="s">
        <v>1279</v>
      </c>
    </row>
    <row r="32" spans="1:14" ht="15.75" customHeight="1">
      <c r="A32" s="38">
        <v>30</v>
      </c>
      <c r="B32" s="32" t="s">
        <v>497</v>
      </c>
      <c r="C32" s="32" t="s">
        <v>28</v>
      </c>
      <c r="D32" s="34" t="s">
        <v>60</v>
      </c>
      <c r="E32" s="124">
        <v>10</v>
      </c>
      <c r="F32" s="69">
        <v>0</v>
      </c>
      <c r="G32" s="69">
        <v>1</v>
      </c>
      <c r="H32" s="69">
        <v>0</v>
      </c>
      <c r="I32" s="69">
        <v>0</v>
      </c>
      <c r="J32" s="69">
        <v>0</v>
      </c>
      <c r="K32" s="122">
        <f t="shared" si="0"/>
        <v>1</v>
      </c>
      <c r="L32" s="122"/>
      <c r="M32" s="38" t="s">
        <v>467</v>
      </c>
      <c r="N32" s="80" t="s">
        <v>1279</v>
      </c>
    </row>
    <row r="33" spans="1:23" s="88" customFormat="1" ht="15.75" customHeight="1">
      <c r="A33" s="38">
        <v>31</v>
      </c>
      <c r="B33" s="11" t="s">
        <v>179</v>
      </c>
      <c r="C33" s="11" t="s">
        <v>76</v>
      </c>
      <c r="D33" s="11" t="s">
        <v>180</v>
      </c>
      <c r="E33" s="124">
        <v>10</v>
      </c>
      <c r="F33" s="28">
        <v>0</v>
      </c>
      <c r="G33" s="28">
        <v>0</v>
      </c>
      <c r="H33" s="28">
        <v>0</v>
      </c>
      <c r="I33" s="28">
        <v>0</v>
      </c>
      <c r="J33" s="28">
        <v>1</v>
      </c>
      <c r="K33" s="122">
        <f t="shared" si="0"/>
        <v>1</v>
      </c>
      <c r="L33" s="122"/>
      <c r="M33" s="28" t="s">
        <v>157</v>
      </c>
      <c r="N33" s="80" t="s">
        <v>1279</v>
      </c>
    </row>
    <row r="34" spans="1:23" s="88" customFormat="1" ht="15.75" customHeight="1">
      <c r="A34" s="38">
        <v>32</v>
      </c>
      <c r="B34" s="11" t="s">
        <v>181</v>
      </c>
      <c r="C34" s="11" t="s">
        <v>182</v>
      </c>
      <c r="D34" s="11" t="s">
        <v>32</v>
      </c>
      <c r="E34" s="124">
        <v>10</v>
      </c>
      <c r="F34" s="28">
        <v>0</v>
      </c>
      <c r="G34" s="28">
        <v>0</v>
      </c>
      <c r="H34" s="28">
        <v>0</v>
      </c>
      <c r="I34" s="28">
        <v>1</v>
      </c>
      <c r="J34" s="28">
        <v>0</v>
      </c>
      <c r="K34" s="122">
        <f t="shared" si="0"/>
        <v>1</v>
      </c>
      <c r="L34" s="122"/>
      <c r="M34" s="69" t="s">
        <v>157</v>
      </c>
      <c r="N34" s="80" t="s">
        <v>1279</v>
      </c>
    </row>
    <row r="35" spans="1:23" s="88" customFormat="1" ht="15.75" customHeight="1">
      <c r="A35" s="38">
        <v>33</v>
      </c>
      <c r="B35" s="46" t="s">
        <v>240</v>
      </c>
      <c r="C35" s="47" t="s">
        <v>205</v>
      </c>
      <c r="D35" s="30" t="s">
        <v>241</v>
      </c>
      <c r="E35" s="124">
        <v>10</v>
      </c>
      <c r="F35" s="28">
        <v>0</v>
      </c>
      <c r="G35" s="28">
        <v>0</v>
      </c>
      <c r="H35" s="28">
        <v>0</v>
      </c>
      <c r="I35" s="28">
        <v>1</v>
      </c>
      <c r="J35" s="28">
        <v>0</v>
      </c>
      <c r="K35" s="122">
        <f t="shared" ref="K35:K66" si="1">F35+G35+H35+I35+J35</f>
        <v>1</v>
      </c>
      <c r="L35" s="122"/>
      <c r="M35" s="38" t="s">
        <v>242</v>
      </c>
      <c r="N35" s="80" t="s">
        <v>1279</v>
      </c>
    </row>
    <row r="36" spans="1:23" s="88" customFormat="1" ht="15.75" customHeight="1">
      <c r="A36" s="38">
        <v>34</v>
      </c>
      <c r="B36" s="11" t="s">
        <v>243</v>
      </c>
      <c r="C36" s="11" t="s">
        <v>190</v>
      </c>
      <c r="D36" s="11" t="s">
        <v>244</v>
      </c>
      <c r="E36" s="124">
        <v>10</v>
      </c>
      <c r="F36" s="38">
        <v>0</v>
      </c>
      <c r="G36" s="38">
        <v>0</v>
      </c>
      <c r="H36" s="38">
        <v>0</v>
      </c>
      <c r="I36" s="38">
        <v>0</v>
      </c>
      <c r="J36" s="38">
        <v>1</v>
      </c>
      <c r="K36" s="122">
        <f t="shared" si="1"/>
        <v>1</v>
      </c>
      <c r="L36" s="122"/>
      <c r="M36" s="38" t="s">
        <v>242</v>
      </c>
      <c r="N36" s="80" t="s">
        <v>1279</v>
      </c>
    </row>
    <row r="37" spans="1:23" s="88" customFormat="1" ht="15.75" customHeight="1">
      <c r="A37" s="38">
        <v>35</v>
      </c>
      <c r="B37" s="19" t="s">
        <v>303</v>
      </c>
      <c r="C37" s="19" t="s">
        <v>43</v>
      </c>
      <c r="D37" s="19" t="s">
        <v>57</v>
      </c>
      <c r="E37" s="124">
        <v>10</v>
      </c>
      <c r="F37" s="67">
        <v>0</v>
      </c>
      <c r="G37" s="67">
        <v>0</v>
      </c>
      <c r="H37" s="67">
        <v>0</v>
      </c>
      <c r="I37" s="67">
        <v>1</v>
      </c>
      <c r="J37" s="67">
        <v>0</v>
      </c>
      <c r="K37" s="122">
        <f t="shared" si="1"/>
        <v>1</v>
      </c>
      <c r="L37" s="122"/>
      <c r="M37" s="82" t="s">
        <v>253</v>
      </c>
      <c r="N37" s="80" t="s">
        <v>1279</v>
      </c>
    </row>
    <row r="38" spans="1:23" s="88" customFormat="1" ht="15.75" customHeight="1">
      <c r="A38" s="38">
        <v>36</v>
      </c>
      <c r="B38" s="32" t="s">
        <v>634</v>
      </c>
      <c r="C38" s="32" t="s">
        <v>105</v>
      </c>
      <c r="D38" s="32" t="s">
        <v>32</v>
      </c>
      <c r="E38" s="124">
        <v>10</v>
      </c>
      <c r="F38" s="69">
        <v>0</v>
      </c>
      <c r="G38" s="69">
        <v>0</v>
      </c>
      <c r="H38" s="69">
        <v>0</v>
      </c>
      <c r="I38" s="69">
        <v>1</v>
      </c>
      <c r="J38" s="69">
        <v>0</v>
      </c>
      <c r="K38" s="122">
        <f t="shared" si="1"/>
        <v>1</v>
      </c>
      <c r="L38" s="122"/>
      <c r="M38" s="69" t="s">
        <v>1049</v>
      </c>
      <c r="N38" s="80" t="s">
        <v>1279</v>
      </c>
    </row>
    <row r="39" spans="1:23" s="88" customFormat="1" ht="15.75" customHeight="1">
      <c r="A39" s="38">
        <v>37</v>
      </c>
      <c r="B39" s="32" t="s">
        <v>1067</v>
      </c>
      <c r="C39" s="32" t="s">
        <v>717</v>
      </c>
      <c r="D39" s="32" t="s">
        <v>121</v>
      </c>
      <c r="E39" s="124">
        <v>10</v>
      </c>
      <c r="F39" s="76">
        <v>0</v>
      </c>
      <c r="G39" s="76">
        <v>0</v>
      </c>
      <c r="H39" s="76">
        <v>0</v>
      </c>
      <c r="I39" s="76">
        <v>1</v>
      </c>
      <c r="J39" s="76">
        <v>0</v>
      </c>
      <c r="K39" s="122">
        <f t="shared" si="1"/>
        <v>1</v>
      </c>
      <c r="L39" s="122"/>
      <c r="M39" s="69" t="s">
        <v>1049</v>
      </c>
      <c r="N39" s="80" t="s">
        <v>1279</v>
      </c>
    </row>
    <row r="40" spans="1:23" s="88" customFormat="1" ht="15.75" customHeight="1">
      <c r="A40" s="38">
        <v>38</v>
      </c>
      <c r="B40" s="11" t="s">
        <v>949</v>
      </c>
      <c r="C40" s="4" t="s">
        <v>21</v>
      </c>
      <c r="D40" s="4" t="s">
        <v>68</v>
      </c>
      <c r="E40" s="124">
        <v>10</v>
      </c>
      <c r="F40" s="5">
        <v>0</v>
      </c>
      <c r="G40" s="5">
        <v>1</v>
      </c>
      <c r="H40" s="5">
        <v>0</v>
      </c>
      <c r="I40" s="5">
        <v>0</v>
      </c>
      <c r="J40" s="5">
        <v>0</v>
      </c>
      <c r="K40" s="122">
        <f t="shared" si="1"/>
        <v>1</v>
      </c>
      <c r="L40" s="122"/>
      <c r="M40" s="83" t="s">
        <v>927</v>
      </c>
      <c r="N40" s="80" t="s">
        <v>1279</v>
      </c>
    </row>
    <row r="41" spans="1:23" s="88" customFormat="1" ht="15.75" customHeight="1">
      <c r="A41" s="38">
        <v>39</v>
      </c>
      <c r="B41" s="32" t="s">
        <v>952</v>
      </c>
      <c r="C41" s="4" t="s">
        <v>174</v>
      </c>
      <c r="D41" s="4" t="s">
        <v>37</v>
      </c>
      <c r="E41" s="124">
        <v>10</v>
      </c>
      <c r="F41" s="5">
        <v>0</v>
      </c>
      <c r="G41" s="5">
        <v>0</v>
      </c>
      <c r="H41" s="5">
        <v>0</v>
      </c>
      <c r="I41" s="5">
        <v>0</v>
      </c>
      <c r="J41" s="5">
        <v>1</v>
      </c>
      <c r="K41" s="122">
        <f t="shared" si="1"/>
        <v>1</v>
      </c>
      <c r="L41" s="122"/>
      <c r="M41" s="83" t="s">
        <v>927</v>
      </c>
      <c r="N41" s="80" t="s">
        <v>1279</v>
      </c>
    </row>
    <row r="42" spans="1:23" s="88" customFormat="1" ht="15.75" customHeight="1">
      <c r="A42" s="38">
        <v>40</v>
      </c>
      <c r="B42" s="4" t="s">
        <v>322</v>
      </c>
      <c r="C42" s="4" t="s">
        <v>124</v>
      </c>
      <c r="D42" s="4" t="s">
        <v>323</v>
      </c>
      <c r="E42" s="124">
        <v>10</v>
      </c>
      <c r="F42" s="81" t="s">
        <v>1241</v>
      </c>
      <c r="G42" s="81" t="s">
        <v>1241</v>
      </c>
      <c r="H42" s="81" t="s">
        <v>1241</v>
      </c>
      <c r="I42" s="81" t="s">
        <v>1241</v>
      </c>
      <c r="J42" s="81" t="s">
        <v>1265</v>
      </c>
      <c r="K42" s="122">
        <f t="shared" si="1"/>
        <v>1</v>
      </c>
      <c r="L42" s="122"/>
      <c r="M42" s="81" t="s">
        <v>324</v>
      </c>
      <c r="N42" s="80" t="s">
        <v>1279</v>
      </c>
    </row>
    <row r="43" spans="1:23" s="88" customFormat="1" ht="15.75" customHeight="1">
      <c r="A43" s="38">
        <v>41</v>
      </c>
      <c r="B43" s="41" t="s">
        <v>522</v>
      </c>
      <c r="C43" s="13" t="s">
        <v>523</v>
      </c>
      <c r="D43" s="13" t="s">
        <v>524</v>
      </c>
      <c r="E43" s="124">
        <v>10</v>
      </c>
      <c r="F43" s="38">
        <v>0</v>
      </c>
      <c r="G43" s="38">
        <v>0</v>
      </c>
      <c r="H43" s="38">
        <v>0</v>
      </c>
      <c r="I43" s="38">
        <v>1</v>
      </c>
      <c r="J43" s="38">
        <v>0</v>
      </c>
      <c r="K43" s="122">
        <f t="shared" si="1"/>
        <v>1</v>
      </c>
      <c r="L43" s="122"/>
      <c r="M43" s="83" t="s">
        <v>506</v>
      </c>
      <c r="N43" s="80" t="s">
        <v>1279</v>
      </c>
    </row>
    <row r="44" spans="1:23" s="88" customFormat="1" ht="15.75" customHeight="1">
      <c r="A44" s="38">
        <v>42</v>
      </c>
      <c r="B44" s="30" t="s">
        <v>1007</v>
      </c>
      <c r="C44" s="30" t="s">
        <v>52</v>
      </c>
      <c r="D44" s="30" t="s">
        <v>13</v>
      </c>
      <c r="E44" s="124">
        <v>10</v>
      </c>
      <c r="F44" s="74">
        <v>0</v>
      </c>
      <c r="G44" s="74">
        <v>0</v>
      </c>
      <c r="H44" s="74">
        <v>0</v>
      </c>
      <c r="I44" s="74">
        <v>0</v>
      </c>
      <c r="J44" s="74">
        <v>1</v>
      </c>
      <c r="K44" s="122">
        <f t="shared" si="1"/>
        <v>1</v>
      </c>
      <c r="L44" s="122"/>
      <c r="M44" s="29" t="s">
        <v>984</v>
      </c>
      <c r="N44" s="80" t="s">
        <v>1279</v>
      </c>
    </row>
    <row r="45" spans="1:23" s="88" customFormat="1" ht="15.75" customHeight="1">
      <c r="A45" s="38">
        <v>43</v>
      </c>
      <c r="B45" s="30" t="s">
        <v>1009</v>
      </c>
      <c r="C45" s="30" t="s">
        <v>353</v>
      </c>
      <c r="D45" s="30" t="s">
        <v>60</v>
      </c>
      <c r="E45" s="124">
        <v>10</v>
      </c>
      <c r="F45" s="74">
        <v>0</v>
      </c>
      <c r="G45" s="74">
        <v>0</v>
      </c>
      <c r="H45" s="74">
        <v>0</v>
      </c>
      <c r="I45" s="74">
        <v>0</v>
      </c>
      <c r="J45" s="74">
        <v>1</v>
      </c>
      <c r="K45" s="122">
        <f t="shared" si="1"/>
        <v>1</v>
      </c>
      <c r="L45" s="122"/>
      <c r="M45" s="29" t="s">
        <v>984</v>
      </c>
      <c r="N45" s="80" t="s">
        <v>1279</v>
      </c>
    </row>
    <row r="46" spans="1:23" s="88" customFormat="1" ht="15.75" customHeight="1">
      <c r="A46" s="38">
        <v>44</v>
      </c>
      <c r="B46" s="4" t="s">
        <v>1121</v>
      </c>
      <c r="C46" s="4" t="s">
        <v>174</v>
      </c>
      <c r="D46" s="4" t="s">
        <v>48</v>
      </c>
      <c r="E46" s="124">
        <v>10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122">
        <f t="shared" si="1"/>
        <v>1</v>
      </c>
      <c r="L46" s="122"/>
      <c r="M46" s="83" t="s">
        <v>1099</v>
      </c>
      <c r="N46" s="80" t="s">
        <v>1279</v>
      </c>
    </row>
    <row r="47" spans="1:23" s="88" customFormat="1" ht="15.75" customHeight="1">
      <c r="A47" s="38">
        <v>45</v>
      </c>
      <c r="B47" s="42" t="s">
        <v>901</v>
      </c>
      <c r="C47" s="19" t="s">
        <v>902</v>
      </c>
      <c r="D47" s="19" t="s">
        <v>359</v>
      </c>
      <c r="E47" s="124">
        <v>10</v>
      </c>
      <c r="F47" s="67">
        <v>0</v>
      </c>
      <c r="G47" s="67">
        <v>0</v>
      </c>
      <c r="H47" s="67">
        <v>0</v>
      </c>
      <c r="I47" s="67">
        <v>0</v>
      </c>
      <c r="J47" s="67">
        <v>1</v>
      </c>
      <c r="K47" s="122">
        <f t="shared" si="1"/>
        <v>1</v>
      </c>
      <c r="L47" s="122"/>
      <c r="M47" s="82" t="s">
        <v>880</v>
      </c>
      <c r="N47" s="80" t="s">
        <v>1279</v>
      </c>
    </row>
    <row r="48" spans="1:23" s="88" customFormat="1" ht="15.75" customHeight="1">
      <c r="A48" s="38">
        <v>46</v>
      </c>
      <c r="B48" s="30" t="s">
        <v>636</v>
      </c>
      <c r="C48" s="30" t="s">
        <v>220</v>
      </c>
      <c r="D48" s="30" t="s">
        <v>40</v>
      </c>
      <c r="E48" s="124">
        <v>10</v>
      </c>
      <c r="F48" s="74">
        <v>0</v>
      </c>
      <c r="G48" s="74">
        <v>0</v>
      </c>
      <c r="H48" s="74">
        <v>0</v>
      </c>
      <c r="I48" s="74">
        <v>1</v>
      </c>
      <c r="J48" s="74">
        <v>0</v>
      </c>
      <c r="K48" s="122">
        <f t="shared" si="1"/>
        <v>1</v>
      </c>
      <c r="L48" s="122"/>
      <c r="M48" s="74" t="s">
        <v>618</v>
      </c>
      <c r="N48" s="80" t="s">
        <v>1279</v>
      </c>
      <c r="O48" s="143"/>
      <c r="P48" s="141"/>
      <c r="Q48" s="141"/>
      <c r="R48" s="142"/>
      <c r="S48" s="143"/>
      <c r="T48" s="143"/>
      <c r="U48" s="143"/>
      <c r="V48" s="143"/>
      <c r="W48" s="141"/>
    </row>
    <row r="49" spans="1:22" s="88" customFormat="1" ht="15.75" customHeight="1">
      <c r="A49" s="38">
        <v>47</v>
      </c>
      <c r="B49" s="4" t="s">
        <v>673</v>
      </c>
      <c r="C49" s="4" t="s">
        <v>336</v>
      </c>
      <c r="D49" s="4" t="s">
        <v>192</v>
      </c>
      <c r="E49" s="124">
        <v>10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122">
        <f t="shared" si="1"/>
        <v>1</v>
      </c>
      <c r="L49" s="122"/>
      <c r="M49" s="83" t="s">
        <v>672</v>
      </c>
      <c r="N49" s="80" t="s">
        <v>1279</v>
      </c>
      <c r="P49" s="144"/>
      <c r="Q49" s="145"/>
      <c r="R49" s="145"/>
      <c r="S49" s="145"/>
      <c r="T49" s="145"/>
      <c r="U49" s="145"/>
      <c r="V49" s="145"/>
    </row>
    <row r="50" spans="1:22" s="88" customFormat="1" ht="15.75" customHeight="1">
      <c r="A50" s="38">
        <v>48</v>
      </c>
      <c r="B50" s="4" t="s">
        <v>674</v>
      </c>
      <c r="C50" s="4" t="s">
        <v>160</v>
      </c>
      <c r="D50" s="4" t="s">
        <v>675</v>
      </c>
      <c r="E50" s="124">
        <v>10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122">
        <f t="shared" si="1"/>
        <v>1</v>
      </c>
      <c r="L50" s="122"/>
      <c r="M50" s="83" t="s">
        <v>672</v>
      </c>
      <c r="N50" s="80" t="s">
        <v>1279</v>
      </c>
      <c r="P50" s="144"/>
    </row>
    <row r="51" spans="1:22" s="88" customFormat="1" ht="15.75" customHeight="1">
      <c r="A51" s="38">
        <v>49</v>
      </c>
      <c r="B51" s="4" t="s">
        <v>681</v>
      </c>
      <c r="C51" s="4" t="s">
        <v>336</v>
      </c>
      <c r="D51" s="4" t="s">
        <v>682</v>
      </c>
      <c r="E51" s="124">
        <v>10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122">
        <f t="shared" si="1"/>
        <v>1</v>
      </c>
      <c r="L51" s="122"/>
      <c r="M51" s="83" t="s">
        <v>672</v>
      </c>
      <c r="N51" s="80" t="s">
        <v>1279</v>
      </c>
      <c r="P51" s="144"/>
    </row>
    <row r="52" spans="1:22" s="88" customFormat="1" ht="15.75" customHeight="1">
      <c r="A52" s="38">
        <v>50</v>
      </c>
      <c r="B52" s="4" t="s">
        <v>473</v>
      </c>
      <c r="C52" s="4" t="s">
        <v>286</v>
      </c>
      <c r="D52" s="4" t="s">
        <v>684</v>
      </c>
      <c r="E52" s="124">
        <v>10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122">
        <f t="shared" si="1"/>
        <v>1</v>
      </c>
      <c r="L52" s="122"/>
      <c r="M52" s="83" t="s">
        <v>672</v>
      </c>
      <c r="N52" s="80" t="s">
        <v>1279</v>
      </c>
      <c r="P52" s="141"/>
      <c r="Q52" s="141"/>
      <c r="R52" s="142"/>
      <c r="S52" s="143"/>
      <c r="T52" s="143"/>
      <c r="V52" s="143"/>
    </row>
    <row r="53" spans="1:22" s="88" customFormat="1" ht="15.75" customHeight="1">
      <c r="A53" s="38">
        <v>51</v>
      </c>
      <c r="B53" s="4" t="s">
        <v>685</v>
      </c>
      <c r="C53" s="4" t="s">
        <v>108</v>
      </c>
      <c r="D53" s="4" t="s">
        <v>60</v>
      </c>
      <c r="E53" s="124">
        <v>10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122">
        <f t="shared" si="1"/>
        <v>1</v>
      </c>
      <c r="L53" s="122"/>
      <c r="M53" s="83" t="s">
        <v>672</v>
      </c>
      <c r="N53" s="80" t="s">
        <v>1279</v>
      </c>
    </row>
    <row r="54" spans="1:22" s="88" customFormat="1" ht="15.75" customHeight="1">
      <c r="A54" s="38">
        <v>52</v>
      </c>
      <c r="B54" s="4" t="s">
        <v>1055</v>
      </c>
      <c r="C54" s="4" t="s">
        <v>1266</v>
      </c>
      <c r="D54" s="4" t="s">
        <v>212</v>
      </c>
      <c r="E54" s="124">
        <v>10</v>
      </c>
      <c r="F54" s="5">
        <v>0</v>
      </c>
      <c r="G54" s="5">
        <v>0</v>
      </c>
      <c r="H54" s="5">
        <v>0</v>
      </c>
      <c r="I54" s="5">
        <v>1</v>
      </c>
      <c r="J54" s="5">
        <v>0</v>
      </c>
      <c r="K54" s="122">
        <f t="shared" si="1"/>
        <v>1</v>
      </c>
      <c r="L54" s="122"/>
      <c r="M54" s="83" t="s">
        <v>1243</v>
      </c>
      <c r="N54" s="80" t="s">
        <v>1279</v>
      </c>
    </row>
    <row r="55" spans="1:22" s="88" customFormat="1" ht="15.75" customHeight="1">
      <c r="A55" s="38">
        <v>53</v>
      </c>
      <c r="B55" s="15" t="s">
        <v>837</v>
      </c>
      <c r="C55" s="15" t="s">
        <v>19</v>
      </c>
      <c r="D55" s="15" t="s">
        <v>147</v>
      </c>
      <c r="E55" s="124">
        <v>10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22">
        <f t="shared" si="1"/>
        <v>0</v>
      </c>
      <c r="L55" s="122"/>
      <c r="M55" s="100" t="s">
        <v>816</v>
      </c>
      <c r="N55" s="80" t="s">
        <v>1279</v>
      </c>
    </row>
    <row r="56" spans="1:22" s="88" customFormat="1" ht="15.75" customHeight="1">
      <c r="A56" s="38">
        <v>54</v>
      </c>
      <c r="B56" s="11" t="s">
        <v>838</v>
      </c>
      <c r="C56" s="11" t="s">
        <v>186</v>
      </c>
      <c r="D56" s="11" t="s">
        <v>44</v>
      </c>
      <c r="E56" s="124">
        <v>10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122">
        <f t="shared" si="1"/>
        <v>0</v>
      </c>
      <c r="L56" s="122"/>
      <c r="M56" s="100" t="s">
        <v>816</v>
      </c>
      <c r="N56" s="80" t="s">
        <v>1279</v>
      </c>
    </row>
    <row r="57" spans="1:22" s="88" customFormat="1" ht="15.75" customHeight="1">
      <c r="A57" s="38">
        <v>55</v>
      </c>
      <c r="B57" s="30" t="s">
        <v>790</v>
      </c>
      <c r="C57" s="30" t="s">
        <v>791</v>
      </c>
      <c r="D57" s="30" t="s">
        <v>792</v>
      </c>
      <c r="E57" s="124">
        <v>10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122">
        <f t="shared" si="1"/>
        <v>0</v>
      </c>
      <c r="L57" s="122"/>
      <c r="M57" s="38" t="s">
        <v>787</v>
      </c>
      <c r="N57" s="80" t="s">
        <v>1279</v>
      </c>
    </row>
    <row r="58" spans="1:22" s="88" customFormat="1" ht="15.75" customHeight="1">
      <c r="A58" s="38">
        <v>56</v>
      </c>
      <c r="B58" s="32" t="s">
        <v>860</v>
      </c>
      <c r="C58" s="11" t="s">
        <v>74</v>
      </c>
      <c r="D58" s="11" t="s">
        <v>192</v>
      </c>
      <c r="E58" s="124">
        <v>10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122">
        <f t="shared" si="1"/>
        <v>0</v>
      </c>
      <c r="L58" s="122"/>
      <c r="M58" s="38" t="s">
        <v>420</v>
      </c>
      <c r="N58" s="80" t="s">
        <v>1279</v>
      </c>
    </row>
    <row r="59" spans="1:22" s="88" customFormat="1" ht="15.75" customHeight="1">
      <c r="A59" s="38">
        <v>57</v>
      </c>
      <c r="B59" s="45" t="s">
        <v>694</v>
      </c>
      <c r="C59" s="45" t="s">
        <v>117</v>
      </c>
      <c r="D59" s="45" t="s">
        <v>207</v>
      </c>
      <c r="E59" s="124">
        <v>10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22">
        <f t="shared" si="1"/>
        <v>0</v>
      </c>
      <c r="L59" s="122"/>
      <c r="M59" s="72" t="s">
        <v>420</v>
      </c>
      <c r="N59" s="80" t="s">
        <v>1279</v>
      </c>
    </row>
    <row r="60" spans="1:22" s="88" customFormat="1" ht="15.75" customHeight="1">
      <c r="A60" s="38">
        <v>58</v>
      </c>
      <c r="B60" s="45" t="s">
        <v>863</v>
      </c>
      <c r="C60" s="45" t="s">
        <v>864</v>
      </c>
      <c r="D60" s="45" t="s">
        <v>272</v>
      </c>
      <c r="E60" s="124">
        <v>10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22">
        <f t="shared" si="1"/>
        <v>0</v>
      </c>
      <c r="L60" s="122"/>
      <c r="M60" s="72" t="s">
        <v>420</v>
      </c>
      <c r="N60" s="80" t="s">
        <v>1279</v>
      </c>
    </row>
    <row r="61" spans="1:22" s="88" customFormat="1" ht="15.75" customHeight="1">
      <c r="A61" s="38">
        <v>59</v>
      </c>
      <c r="B61" s="45" t="s">
        <v>519</v>
      </c>
      <c r="C61" s="45" t="s">
        <v>120</v>
      </c>
      <c r="D61" s="45" t="s">
        <v>13</v>
      </c>
      <c r="E61" s="124">
        <v>10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22">
        <f t="shared" si="1"/>
        <v>0</v>
      </c>
      <c r="L61" s="122"/>
      <c r="M61" s="72" t="s">
        <v>420</v>
      </c>
      <c r="N61" s="80" t="s">
        <v>1279</v>
      </c>
    </row>
    <row r="62" spans="1:22" ht="15.75" customHeight="1">
      <c r="A62" s="38">
        <v>60</v>
      </c>
      <c r="B62" s="4" t="s">
        <v>51</v>
      </c>
      <c r="C62" s="4" t="s">
        <v>52</v>
      </c>
      <c r="D62" s="4" t="s">
        <v>13</v>
      </c>
      <c r="E62" s="124">
        <v>10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22">
        <f t="shared" si="1"/>
        <v>0</v>
      </c>
      <c r="L62" s="122"/>
      <c r="M62" s="83" t="s">
        <v>10</v>
      </c>
      <c r="N62" s="80" t="s">
        <v>1279</v>
      </c>
    </row>
    <row r="63" spans="1:22" s="88" customFormat="1" ht="15.75" customHeight="1">
      <c r="A63" s="38">
        <v>61</v>
      </c>
      <c r="B63" s="46" t="s">
        <v>116</v>
      </c>
      <c r="C63" s="47" t="s">
        <v>117</v>
      </c>
      <c r="D63" s="30" t="s">
        <v>118</v>
      </c>
      <c r="E63" s="124">
        <v>10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122">
        <f t="shared" si="1"/>
        <v>0</v>
      </c>
      <c r="L63" s="122"/>
      <c r="M63" s="38" t="s">
        <v>109</v>
      </c>
      <c r="N63" s="80" t="s">
        <v>1279</v>
      </c>
    </row>
    <row r="64" spans="1:22" s="88" customFormat="1" ht="15.75" customHeight="1">
      <c r="A64" s="38">
        <v>62</v>
      </c>
      <c r="B64" s="32" t="s">
        <v>498</v>
      </c>
      <c r="C64" s="32" t="s">
        <v>205</v>
      </c>
      <c r="D64" s="34" t="s">
        <v>13</v>
      </c>
      <c r="E64" s="124">
        <v>10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122">
        <f t="shared" si="1"/>
        <v>0</v>
      </c>
      <c r="L64" s="122"/>
      <c r="M64" s="38" t="s">
        <v>467</v>
      </c>
      <c r="N64" s="80" t="s">
        <v>1279</v>
      </c>
    </row>
    <row r="65" spans="1:14" s="88" customFormat="1" ht="15.75" customHeight="1">
      <c r="A65" s="38">
        <v>63</v>
      </c>
      <c r="B65" s="11" t="s">
        <v>499</v>
      </c>
      <c r="C65" s="11" t="s">
        <v>401</v>
      </c>
      <c r="D65" s="34" t="s">
        <v>37</v>
      </c>
      <c r="E65" s="124">
        <v>10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122">
        <f t="shared" si="1"/>
        <v>0</v>
      </c>
      <c r="L65" s="122"/>
      <c r="M65" s="38" t="s">
        <v>467</v>
      </c>
      <c r="N65" s="80" t="s">
        <v>1279</v>
      </c>
    </row>
    <row r="66" spans="1:14" s="88" customFormat="1" ht="15.75" customHeight="1">
      <c r="A66" s="38">
        <v>64</v>
      </c>
      <c r="B66" s="24" t="s">
        <v>1267</v>
      </c>
      <c r="C66" s="24" t="s">
        <v>23</v>
      </c>
      <c r="D66" s="7" t="s">
        <v>323</v>
      </c>
      <c r="E66" s="124">
        <v>10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122">
        <f t="shared" si="1"/>
        <v>0</v>
      </c>
      <c r="L66" s="122"/>
      <c r="M66" s="123" t="s">
        <v>1079</v>
      </c>
      <c r="N66" s="80" t="s">
        <v>1279</v>
      </c>
    </row>
    <row r="67" spans="1:14" s="88" customFormat="1" ht="15.75" customHeight="1">
      <c r="A67" s="38">
        <v>65</v>
      </c>
      <c r="B67" s="33" t="s">
        <v>616</v>
      </c>
      <c r="C67" s="33" t="s">
        <v>8</v>
      </c>
      <c r="D67" s="4" t="s">
        <v>32</v>
      </c>
      <c r="E67" s="124">
        <v>10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22">
        <f t="shared" ref="K67:K98" si="2">F67+G67+H67+I67+J67</f>
        <v>0</v>
      </c>
      <c r="L67" s="122"/>
      <c r="M67" s="107" t="s">
        <v>594</v>
      </c>
      <c r="N67" s="80" t="s">
        <v>1279</v>
      </c>
    </row>
    <row r="68" spans="1:14" s="88" customFormat="1" ht="15.75" customHeight="1">
      <c r="A68" s="38">
        <v>66</v>
      </c>
      <c r="B68" s="11" t="s">
        <v>183</v>
      </c>
      <c r="C68" s="11" t="s">
        <v>184</v>
      </c>
      <c r="D68" s="11" t="s">
        <v>86</v>
      </c>
      <c r="E68" s="124">
        <v>10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122">
        <f t="shared" si="2"/>
        <v>0</v>
      </c>
      <c r="L68" s="122"/>
      <c r="M68" s="69" t="s">
        <v>157</v>
      </c>
      <c r="N68" s="80" t="s">
        <v>1279</v>
      </c>
    </row>
    <row r="69" spans="1:14" s="88" customFormat="1" ht="15.75" customHeight="1">
      <c r="A69" s="38">
        <v>67</v>
      </c>
      <c r="B69" s="24" t="s">
        <v>1080</v>
      </c>
      <c r="C69" s="24" t="s">
        <v>39</v>
      </c>
      <c r="D69" s="24" t="s">
        <v>115</v>
      </c>
      <c r="E69" s="124">
        <v>10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2">
        <f t="shared" si="2"/>
        <v>0</v>
      </c>
      <c r="L69" s="122"/>
      <c r="M69" s="98" t="s">
        <v>1081</v>
      </c>
      <c r="N69" s="80" t="s">
        <v>1279</v>
      </c>
    </row>
    <row r="70" spans="1:14" s="88" customFormat="1" ht="15.75" customHeight="1">
      <c r="A70" s="38">
        <v>68</v>
      </c>
      <c r="B70" s="24" t="s">
        <v>1117</v>
      </c>
      <c r="C70" s="24" t="s">
        <v>19</v>
      </c>
      <c r="D70" s="24" t="s">
        <v>147</v>
      </c>
      <c r="E70" s="124">
        <v>10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2">
        <f t="shared" si="2"/>
        <v>0</v>
      </c>
      <c r="L70" s="122"/>
      <c r="M70" s="98" t="s">
        <v>1090</v>
      </c>
      <c r="N70" s="80" t="s">
        <v>1279</v>
      </c>
    </row>
    <row r="71" spans="1:14" s="88" customFormat="1" ht="15.75" customHeight="1">
      <c r="A71" s="38">
        <v>69</v>
      </c>
      <c r="B71" s="24" t="s">
        <v>1085</v>
      </c>
      <c r="C71" s="24" t="s">
        <v>852</v>
      </c>
      <c r="D71" s="24" t="s">
        <v>48</v>
      </c>
      <c r="E71" s="124">
        <v>10</v>
      </c>
      <c r="F71" s="124">
        <v>0</v>
      </c>
      <c r="G71" s="124">
        <v>0</v>
      </c>
      <c r="H71" s="124">
        <v>0</v>
      </c>
      <c r="I71" s="124">
        <v>0</v>
      </c>
      <c r="J71" s="124">
        <v>0</v>
      </c>
      <c r="K71" s="122">
        <f t="shared" si="2"/>
        <v>0</v>
      </c>
      <c r="L71" s="122"/>
      <c r="M71" s="98" t="s">
        <v>1081</v>
      </c>
      <c r="N71" s="80" t="s">
        <v>1279</v>
      </c>
    </row>
    <row r="72" spans="1:14" s="88" customFormat="1" ht="15.75" customHeight="1">
      <c r="A72" s="38">
        <v>70</v>
      </c>
      <c r="B72" s="11" t="s">
        <v>245</v>
      </c>
      <c r="C72" s="32" t="s">
        <v>120</v>
      </c>
      <c r="D72" s="32" t="s">
        <v>13</v>
      </c>
      <c r="E72" s="124">
        <v>10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122">
        <f t="shared" si="2"/>
        <v>0</v>
      </c>
      <c r="L72" s="122"/>
      <c r="M72" s="38" t="s">
        <v>242</v>
      </c>
      <c r="N72" s="80" t="s">
        <v>1279</v>
      </c>
    </row>
    <row r="73" spans="1:14" s="88" customFormat="1" ht="15.75" customHeight="1">
      <c r="A73" s="38">
        <v>71</v>
      </c>
      <c r="B73" s="19" t="s">
        <v>302</v>
      </c>
      <c r="C73" s="19" t="s">
        <v>117</v>
      </c>
      <c r="D73" s="19" t="s">
        <v>89</v>
      </c>
      <c r="E73" s="124">
        <v>10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122">
        <f t="shared" si="2"/>
        <v>0</v>
      </c>
      <c r="L73" s="122"/>
      <c r="M73" s="82" t="s">
        <v>253</v>
      </c>
      <c r="N73" s="80" t="s">
        <v>1279</v>
      </c>
    </row>
    <row r="74" spans="1:14" s="88" customFormat="1" ht="15.75" customHeight="1">
      <c r="A74" s="38">
        <v>72</v>
      </c>
      <c r="B74" s="11" t="s">
        <v>589</v>
      </c>
      <c r="C74" s="11" t="s">
        <v>184</v>
      </c>
      <c r="D74" s="11" t="s">
        <v>60</v>
      </c>
      <c r="E74" s="124">
        <v>10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122">
        <f t="shared" si="2"/>
        <v>0</v>
      </c>
      <c r="L74" s="122"/>
      <c r="M74" s="38" t="s">
        <v>577</v>
      </c>
      <c r="N74" s="80" t="s">
        <v>1279</v>
      </c>
    </row>
    <row r="75" spans="1:14" s="88" customFormat="1" ht="15.75" customHeight="1">
      <c r="A75" s="38">
        <v>73</v>
      </c>
      <c r="B75" s="32" t="s">
        <v>1065</v>
      </c>
      <c r="C75" s="32" t="s">
        <v>462</v>
      </c>
      <c r="D75" s="32" t="s">
        <v>89</v>
      </c>
      <c r="E75" s="124">
        <v>10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122">
        <f t="shared" si="2"/>
        <v>0</v>
      </c>
      <c r="L75" s="122"/>
      <c r="M75" s="69" t="s">
        <v>1049</v>
      </c>
      <c r="N75" s="80" t="s">
        <v>1279</v>
      </c>
    </row>
    <row r="76" spans="1:14" s="88" customFormat="1" ht="15.75" customHeight="1">
      <c r="A76" s="38">
        <v>74</v>
      </c>
      <c r="B76" s="32" t="s">
        <v>1066</v>
      </c>
      <c r="C76" s="32" t="s">
        <v>174</v>
      </c>
      <c r="D76" s="32" t="s">
        <v>27</v>
      </c>
      <c r="E76" s="124">
        <v>10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122">
        <f t="shared" si="2"/>
        <v>0</v>
      </c>
      <c r="L76" s="122"/>
      <c r="M76" s="69" t="s">
        <v>1049</v>
      </c>
      <c r="N76" s="80" t="s">
        <v>1279</v>
      </c>
    </row>
    <row r="77" spans="1:14" s="88" customFormat="1" ht="15.75" customHeight="1">
      <c r="A77" s="38">
        <v>75</v>
      </c>
      <c r="B77" s="32" t="s">
        <v>950</v>
      </c>
      <c r="C77" s="4" t="s">
        <v>99</v>
      </c>
      <c r="D77" s="4" t="s">
        <v>35</v>
      </c>
      <c r="E77" s="124">
        <v>10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122">
        <f t="shared" si="2"/>
        <v>0</v>
      </c>
      <c r="L77" s="122"/>
      <c r="M77" s="83" t="s">
        <v>927</v>
      </c>
      <c r="N77" s="80" t="s">
        <v>1279</v>
      </c>
    </row>
    <row r="78" spans="1:14" s="88" customFormat="1" ht="15.75" customHeight="1">
      <c r="A78" s="38">
        <v>76</v>
      </c>
      <c r="B78" s="32" t="s">
        <v>951</v>
      </c>
      <c r="C78" s="4" t="s">
        <v>43</v>
      </c>
      <c r="D78" s="4" t="s">
        <v>89</v>
      </c>
      <c r="E78" s="124">
        <v>10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22">
        <f t="shared" si="2"/>
        <v>0</v>
      </c>
      <c r="L78" s="122"/>
      <c r="M78" s="83" t="s">
        <v>927</v>
      </c>
      <c r="N78" s="80" t="s">
        <v>1279</v>
      </c>
    </row>
    <row r="79" spans="1:14" s="88" customFormat="1" ht="15.75" customHeight="1">
      <c r="A79" s="38">
        <v>77</v>
      </c>
      <c r="B79" s="32" t="s">
        <v>954</v>
      </c>
      <c r="C79" s="4" t="s">
        <v>305</v>
      </c>
      <c r="D79" s="4" t="s">
        <v>323</v>
      </c>
      <c r="E79" s="124">
        <v>10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22">
        <f t="shared" si="2"/>
        <v>0</v>
      </c>
      <c r="L79" s="122"/>
      <c r="M79" s="83" t="s">
        <v>927</v>
      </c>
      <c r="N79" s="80" t="s">
        <v>1279</v>
      </c>
    </row>
    <row r="80" spans="1:14" s="88" customFormat="1" ht="15.75" customHeight="1">
      <c r="A80" s="38">
        <v>78</v>
      </c>
      <c r="B80" s="11" t="s">
        <v>774</v>
      </c>
      <c r="C80" s="11" t="s">
        <v>19</v>
      </c>
      <c r="D80" s="11" t="s">
        <v>92</v>
      </c>
      <c r="E80" s="124">
        <v>10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122">
        <f t="shared" si="2"/>
        <v>0</v>
      </c>
      <c r="L80" s="122"/>
      <c r="M80" s="69" t="s">
        <v>759</v>
      </c>
      <c r="N80" s="80" t="s">
        <v>1279</v>
      </c>
    </row>
    <row r="81" spans="1:14" s="88" customFormat="1" ht="15.75" customHeight="1">
      <c r="A81" s="38">
        <v>79</v>
      </c>
      <c r="B81" s="11" t="s">
        <v>775</v>
      </c>
      <c r="C81" s="11" t="s">
        <v>186</v>
      </c>
      <c r="D81" s="11" t="s">
        <v>351</v>
      </c>
      <c r="E81" s="124">
        <v>10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122">
        <f t="shared" si="2"/>
        <v>0</v>
      </c>
      <c r="L81" s="122"/>
      <c r="M81" s="29" t="s">
        <v>759</v>
      </c>
      <c r="N81" s="80" t="s">
        <v>1279</v>
      </c>
    </row>
    <row r="82" spans="1:14" s="88" customFormat="1" ht="15.75" customHeight="1">
      <c r="A82" s="38">
        <v>80</v>
      </c>
      <c r="B82" s="11" t="s">
        <v>776</v>
      </c>
      <c r="C82" s="11" t="s">
        <v>160</v>
      </c>
      <c r="D82" s="11" t="s">
        <v>777</v>
      </c>
      <c r="E82" s="124">
        <v>10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122">
        <f t="shared" si="2"/>
        <v>0</v>
      </c>
      <c r="L82" s="122"/>
      <c r="M82" s="38" t="s">
        <v>759</v>
      </c>
      <c r="N82" s="80" t="s">
        <v>1279</v>
      </c>
    </row>
    <row r="83" spans="1:14" s="88" customFormat="1" ht="15.75" customHeight="1">
      <c r="A83" s="38">
        <v>81</v>
      </c>
      <c r="B83" s="4" t="s">
        <v>325</v>
      </c>
      <c r="C83" s="4" t="s">
        <v>21</v>
      </c>
      <c r="D83" s="4" t="s">
        <v>32</v>
      </c>
      <c r="E83" s="124">
        <v>10</v>
      </c>
      <c r="F83" s="81" t="s">
        <v>1241</v>
      </c>
      <c r="G83" s="81" t="s">
        <v>1241</v>
      </c>
      <c r="H83" s="81" t="s">
        <v>1241</v>
      </c>
      <c r="I83" s="81" t="s">
        <v>1241</v>
      </c>
      <c r="J83" s="81" t="s">
        <v>1241</v>
      </c>
      <c r="K83" s="122">
        <f t="shared" si="2"/>
        <v>0</v>
      </c>
      <c r="L83" s="122"/>
      <c r="M83" s="81" t="s">
        <v>324</v>
      </c>
      <c r="N83" s="80" t="s">
        <v>1279</v>
      </c>
    </row>
    <row r="84" spans="1:14" s="88" customFormat="1" ht="15.75" customHeight="1">
      <c r="A84" s="38">
        <v>82</v>
      </c>
      <c r="B84" s="32" t="s">
        <v>402</v>
      </c>
      <c r="C84" s="32" t="s">
        <v>50</v>
      </c>
      <c r="D84" s="32" t="s">
        <v>86</v>
      </c>
      <c r="E84" s="124">
        <v>10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122">
        <f t="shared" si="2"/>
        <v>0</v>
      </c>
      <c r="L84" s="122"/>
      <c r="M84" s="69" t="s">
        <v>801</v>
      </c>
      <c r="N84" s="80" t="s">
        <v>1279</v>
      </c>
    </row>
    <row r="85" spans="1:14" s="88" customFormat="1" ht="15.75" customHeight="1">
      <c r="A85" s="38">
        <v>83</v>
      </c>
      <c r="B85" s="4" t="s">
        <v>357</v>
      </c>
      <c r="C85" s="4" t="s">
        <v>82</v>
      </c>
      <c r="D85" s="4" t="s">
        <v>115</v>
      </c>
      <c r="E85" s="124">
        <v>10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22">
        <f t="shared" si="2"/>
        <v>0</v>
      </c>
      <c r="L85" s="122"/>
      <c r="M85" s="83" t="s">
        <v>63</v>
      </c>
      <c r="N85" s="80" t="s">
        <v>1279</v>
      </c>
    </row>
    <row r="86" spans="1:14" s="88" customFormat="1" ht="15.75" customHeight="1">
      <c r="A86" s="38">
        <v>84</v>
      </c>
      <c r="B86" s="32" t="s">
        <v>1038</v>
      </c>
      <c r="C86" s="32" t="s">
        <v>1039</v>
      </c>
      <c r="D86" s="32" t="s">
        <v>291</v>
      </c>
      <c r="E86" s="124">
        <v>10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122">
        <f t="shared" si="2"/>
        <v>0</v>
      </c>
      <c r="L86" s="122"/>
      <c r="M86" s="83" t="s">
        <v>1013</v>
      </c>
      <c r="N86" s="80" t="s">
        <v>1279</v>
      </c>
    </row>
    <row r="87" spans="1:14" s="88" customFormat="1" ht="15.75" customHeight="1">
      <c r="A87" s="38">
        <v>85</v>
      </c>
      <c r="B87" s="4" t="s">
        <v>377</v>
      </c>
      <c r="C87" s="4" t="s">
        <v>184</v>
      </c>
      <c r="D87" s="4" t="s">
        <v>121</v>
      </c>
      <c r="E87" s="124">
        <v>10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22">
        <f t="shared" si="2"/>
        <v>0</v>
      </c>
      <c r="L87" s="122"/>
      <c r="M87" s="38" t="s">
        <v>363</v>
      </c>
      <c r="N87" s="80" t="s">
        <v>1279</v>
      </c>
    </row>
    <row r="88" spans="1:14" s="88" customFormat="1" ht="15.75" customHeight="1">
      <c r="A88" s="38">
        <v>86</v>
      </c>
      <c r="B88" s="4" t="s">
        <v>378</v>
      </c>
      <c r="C88" s="4" t="s">
        <v>190</v>
      </c>
      <c r="D88" s="4" t="s">
        <v>35</v>
      </c>
      <c r="E88" s="124">
        <v>10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22">
        <f t="shared" si="2"/>
        <v>0</v>
      </c>
      <c r="L88" s="122"/>
      <c r="M88" s="38" t="s">
        <v>363</v>
      </c>
      <c r="N88" s="80" t="s">
        <v>1279</v>
      </c>
    </row>
    <row r="89" spans="1:14" s="88" customFormat="1" ht="15.75" customHeight="1">
      <c r="A89" s="38">
        <v>87</v>
      </c>
      <c r="B89" s="30" t="s">
        <v>1008</v>
      </c>
      <c r="C89" s="30" t="s">
        <v>76</v>
      </c>
      <c r="D89" s="30" t="s">
        <v>60</v>
      </c>
      <c r="E89" s="124">
        <v>10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122">
        <f t="shared" si="2"/>
        <v>0</v>
      </c>
      <c r="L89" s="122"/>
      <c r="M89" s="29" t="s">
        <v>984</v>
      </c>
      <c r="N89" s="80" t="s">
        <v>1279</v>
      </c>
    </row>
    <row r="90" spans="1:14" s="88" customFormat="1" ht="15.75" customHeight="1">
      <c r="A90" s="38">
        <v>88</v>
      </c>
      <c r="B90" s="4" t="s">
        <v>554</v>
      </c>
      <c r="C90" s="4" t="s">
        <v>220</v>
      </c>
      <c r="D90" s="4" t="s">
        <v>391</v>
      </c>
      <c r="E90" s="124">
        <v>10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22">
        <f t="shared" si="2"/>
        <v>0</v>
      </c>
      <c r="L90" s="122"/>
      <c r="M90" s="83" t="s">
        <v>540</v>
      </c>
      <c r="N90" s="80" t="s">
        <v>1279</v>
      </c>
    </row>
    <row r="91" spans="1:14" s="88" customFormat="1" ht="15.75" customHeight="1">
      <c r="A91" s="38">
        <v>89</v>
      </c>
      <c r="B91" s="4" t="s">
        <v>1118</v>
      </c>
      <c r="C91" s="4" t="s">
        <v>1119</v>
      </c>
      <c r="D91" s="4" t="s">
        <v>1120</v>
      </c>
      <c r="E91" s="124">
        <v>10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22">
        <f t="shared" si="2"/>
        <v>0</v>
      </c>
      <c r="L91" s="122"/>
      <c r="M91" s="83" t="s">
        <v>1099</v>
      </c>
      <c r="N91" s="80" t="s">
        <v>1279</v>
      </c>
    </row>
    <row r="92" spans="1:14" s="88" customFormat="1" ht="15.75" customHeight="1">
      <c r="A92" s="38">
        <v>90</v>
      </c>
      <c r="B92" s="4" t="s">
        <v>1162</v>
      </c>
      <c r="C92" s="4" t="s">
        <v>209</v>
      </c>
      <c r="D92" s="4" t="s">
        <v>1163</v>
      </c>
      <c r="E92" s="124">
        <v>10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122">
        <f t="shared" si="2"/>
        <v>0</v>
      </c>
      <c r="L92" s="122"/>
      <c r="M92" s="83" t="s">
        <v>1268</v>
      </c>
      <c r="N92" s="80" t="s">
        <v>1279</v>
      </c>
    </row>
    <row r="93" spans="1:14" s="88" customFormat="1" ht="15.75" customHeight="1">
      <c r="A93" s="38">
        <v>91</v>
      </c>
      <c r="B93" s="4" t="s">
        <v>1122</v>
      </c>
      <c r="C93" s="4" t="s">
        <v>284</v>
      </c>
      <c r="D93" s="4" t="s">
        <v>92</v>
      </c>
      <c r="E93" s="124">
        <v>10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22">
        <f t="shared" si="2"/>
        <v>0</v>
      </c>
      <c r="L93" s="122"/>
      <c r="M93" s="83" t="s">
        <v>1099</v>
      </c>
      <c r="N93" s="80" t="s">
        <v>1279</v>
      </c>
    </row>
    <row r="94" spans="1:14" s="88" customFormat="1" ht="15.75" customHeight="1">
      <c r="A94" s="38">
        <v>92</v>
      </c>
      <c r="B94" s="4" t="s">
        <v>1114</v>
      </c>
      <c r="C94" s="4" t="s">
        <v>117</v>
      </c>
      <c r="D94" s="4" t="s">
        <v>1115</v>
      </c>
      <c r="E94" s="124">
        <v>10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122">
        <f t="shared" si="2"/>
        <v>0</v>
      </c>
      <c r="L94" s="122"/>
      <c r="M94" s="83" t="s">
        <v>1099</v>
      </c>
      <c r="N94" s="80" t="s">
        <v>1279</v>
      </c>
    </row>
    <row r="95" spans="1:14" s="88" customFormat="1" ht="15.75" customHeight="1">
      <c r="A95" s="38">
        <v>93</v>
      </c>
      <c r="B95" s="4" t="s">
        <v>555</v>
      </c>
      <c r="C95" s="4" t="s">
        <v>190</v>
      </c>
      <c r="D95" s="4" t="s">
        <v>556</v>
      </c>
      <c r="E95" s="124">
        <v>10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122">
        <f t="shared" si="2"/>
        <v>0</v>
      </c>
      <c r="L95" s="122"/>
      <c r="M95" s="83" t="s">
        <v>540</v>
      </c>
      <c r="N95" s="80" t="s">
        <v>1279</v>
      </c>
    </row>
    <row r="96" spans="1:14" s="88" customFormat="1" ht="15.75" customHeight="1">
      <c r="A96" s="38">
        <v>94</v>
      </c>
      <c r="B96" s="42" t="s">
        <v>891</v>
      </c>
      <c r="C96" s="42" t="s">
        <v>892</v>
      </c>
      <c r="D96" s="42" t="s">
        <v>893</v>
      </c>
      <c r="E96" s="124">
        <v>10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122">
        <f t="shared" si="2"/>
        <v>0</v>
      </c>
      <c r="L96" s="122"/>
      <c r="M96" s="82" t="s">
        <v>880</v>
      </c>
      <c r="N96" s="80" t="s">
        <v>1279</v>
      </c>
    </row>
    <row r="97" spans="1:14" s="88" customFormat="1" ht="15.75" customHeight="1">
      <c r="A97" s="38">
        <v>95</v>
      </c>
      <c r="B97" s="42" t="s">
        <v>895</v>
      </c>
      <c r="C97" s="19" t="s">
        <v>896</v>
      </c>
      <c r="D97" s="19" t="s">
        <v>897</v>
      </c>
      <c r="E97" s="124">
        <v>10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122">
        <f t="shared" si="2"/>
        <v>0</v>
      </c>
      <c r="L97" s="122"/>
      <c r="M97" s="82" t="s">
        <v>880</v>
      </c>
      <c r="N97" s="80" t="s">
        <v>1279</v>
      </c>
    </row>
    <row r="98" spans="1:14" ht="15.75" customHeight="1">
      <c r="A98" s="38">
        <v>96</v>
      </c>
      <c r="B98" s="42" t="s">
        <v>898</v>
      </c>
      <c r="C98" s="19" t="s">
        <v>899</v>
      </c>
      <c r="D98" s="19" t="s">
        <v>900</v>
      </c>
      <c r="E98" s="124">
        <v>10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122">
        <f t="shared" si="2"/>
        <v>0</v>
      </c>
      <c r="L98" s="122"/>
      <c r="M98" s="82" t="s">
        <v>880</v>
      </c>
      <c r="N98" s="80" t="s">
        <v>1279</v>
      </c>
    </row>
    <row r="99" spans="1:14" s="88" customFormat="1" ht="15.75" customHeight="1">
      <c r="A99" s="38">
        <v>97</v>
      </c>
      <c r="B99" s="30" t="s">
        <v>635</v>
      </c>
      <c r="C99" s="30" t="s">
        <v>205</v>
      </c>
      <c r="D99" s="30" t="s">
        <v>65</v>
      </c>
      <c r="E99" s="124">
        <v>10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122">
        <f t="shared" ref="K99:K110" si="3">F99+G99+H99+I99+J99</f>
        <v>0</v>
      </c>
      <c r="L99" s="122"/>
      <c r="M99" s="74" t="s">
        <v>618</v>
      </c>
      <c r="N99" s="80" t="s">
        <v>1279</v>
      </c>
    </row>
    <row r="100" spans="1:14" s="88" customFormat="1" ht="15.75" customHeight="1">
      <c r="A100" s="38">
        <v>98</v>
      </c>
      <c r="B100" s="30" t="s">
        <v>637</v>
      </c>
      <c r="C100" s="30" t="s">
        <v>144</v>
      </c>
      <c r="D100" s="30" t="s">
        <v>222</v>
      </c>
      <c r="E100" s="124">
        <v>10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122">
        <f t="shared" si="3"/>
        <v>0</v>
      </c>
      <c r="L100" s="122"/>
      <c r="M100" s="74" t="s">
        <v>618</v>
      </c>
      <c r="N100" s="80" t="s">
        <v>1279</v>
      </c>
    </row>
    <row r="101" spans="1:14" s="88" customFormat="1" ht="15.75" customHeight="1">
      <c r="A101" s="38">
        <v>99</v>
      </c>
      <c r="B101" s="20" t="s">
        <v>661</v>
      </c>
      <c r="C101" s="20" t="s">
        <v>39</v>
      </c>
      <c r="D101" s="20" t="s">
        <v>13</v>
      </c>
      <c r="E101" s="124">
        <v>10</v>
      </c>
      <c r="F101" s="126">
        <v>0</v>
      </c>
      <c r="G101" s="126">
        <v>0</v>
      </c>
      <c r="H101" s="126">
        <v>0</v>
      </c>
      <c r="I101" s="126">
        <v>0</v>
      </c>
      <c r="J101" s="126">
        <v>0</v>
      </c>
      <c r="K101" s="122">
        <f t="shared" si="3"/>
        <v>0</v>
      </c>
      <c r="L101" s="122"/>
      <c r="M101" s="126" t="s">
        <v>639</v>
      </c>
      <c r="N101" s="80" t="s">
        <v>1279</v>
      </c>
    </row>
    <row r="102" spans="1:14" s="88" customFormat="1" ht="15.75" customHeight="1">
      <c r="A102" s="38">
        <v>100</v>
      </c>
      <c r="B102" s="20" t="s">
        <v>662</v>
      </c>
      <c r="C102" s="20" t="s">
        <v>663</v>
      </c>
      <c r="D102" s="20" t="s">
        <v>32</v>
      </c>
      <c r="E102" s="124">
        <v>10</v>
      </c>
      <c r="F102" s="126">
        <v>0</v>
      </c>
      <c r="G102" s="126">
        <v>0</v>
      </c>
      <c r="H102" s="126">
        <v>0</v>
      </c>
      <c r="I102" s="126">
        <v>0</v>
      </c>
      <c r="J102" s="126">
        <v>0</v>
      </c>
      <c r="K102" s="122">
        <f t="shared" si="3"/>
        <v>0</v>
      </c>
      <c r="L102" s="122"/>
      <c r="M102" s="126" t="s">
        <v>639</v>
      </c>
      <c r="N102" s="80" t="s">
        <v>1279</v>
      </c>
    </row>
    <row r="103" spans="1:14" s="88" customFormat="1" ht="15.75" customHeight="1">
      <c r="A103" s="38">
        <v>101</v>
      </c>
      <c r="B103" s="20" t="s">
        <v>664</v>
      </c>
      <c r="C103" s="20" t="s">
        <v>665</v>
      </c>
      <c r="D103" s="20" t="s">
        <v>282</v>
      </c>
      <c r="E103" s="124">
        <v>10</v>
      </c>
      <c r="F103" s="126">
        <v>0</v>
      </c>
      <c r="G103" s="126">
        <v>0</v>
      </c>
      <c r="H103" s="126">
        <v>0</v>
      </c>
      <c r="I103" s="126">
        <v>0</v>
      </c>
      <c r="J103" s="126">
        <v>0</v>
      </c>
      <c r="K103" s="122">
        <f t="shared" si="3"/>
        <v>0</v>
      </c>
      <c r="L103" s="122"/>
      <c r="M103" s="126" t="s">
        <v>639</v>
      </c>
      <c r="N103" s="80" t="s">
        <v>1279</v>
      </c>
    </row>
    <row r="104" spans="1:14" s="88" customFormat="1" ht="15.75" customHeight="1">
      <c r="A104" s="38">
        <v>102</v>
      </c>
      <c r="B104" s="46" t="s">
        <v>158</v>
      </c>
      <c r="C104" s="47" t="s">
        <v>23</v>
      </c>
      <c r="D104" s="30" t="s">
        <v>137</v>
      </c>
      <c r="E104" s="124">
        <v>10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122">
        <f t="shared" si="3"/>
        <v>0</v>
      </c>
      <c r="L104" s="122"/>
      <c r="M104" s="38" t="s">
        <v>385</v>
      </c>
      <c r="N104" s="80" t="s">
        <v>1279</v>
      </c>
    </row>
    <row r="105" spans="1:14" s="88" customFormat="1" ht="15.75" customHeight="1">
      <c r="A105" s="38">
        <v>103</v>
      </c>
      <c r="B105" s="30" t="s">
        <v>390</v>
      </c>
      <c r="C105" s="30" t="s">
        <v>144</v>
      </c>
      <c r="D105" s="30" t="s">
        <v>391</v>
      </c>
      <c r="E105" s="124">
        <v>10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122">
        <f t="shared" si="3"/>
        <v>0</v>
      </c>
      <c r="L105" s="122"/>
      <c r="M105" s="38" t="s">
        <v>385</v>
      </c>
      <c r="N105" s="80" t="s">
        <v>1279</v>
      </c>
    </row>
    <row r="106" spans="1:14" s="88" customFormat="1" ht="15.75" customHeight="1">
      <c r="A106" s="38">
        <v>104</v>
      </c>
      <c r="B106" s="30" t="s">
        <v>392</v>
      </c>
      <c r="C106" s="30" t="s">
        <v>117</v>
      </c>
      <c r="D106" s="30" t="s">
        <v>57</v>
      </c>
      <c r="E106" s="124">
        <v>10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122">
        <f t="shared" si="3"/>
        <v>0</v>
      </c>
      <c r="L106" s="122"/>
      <c r="M106" s="38" t="s">
        <v>385</v>
      </c>
      <c r="N106" s="80" t="s">
        <v>1279</v>
      </c>
    </row>
    <row r="107" spans="1:14" s="88" customFormat="1" ht="15.75" customHeight="1">
      <c r="A107" s="38">
        <v>105</v>
      </c>
      <c r="B107" s="30" t="s">
        <v>393</v>
      </c>
      <c r="C107" s="30" t="s">
        <v>23</v>
      </c>
      <c r="D107" s="30" t="s">
        <v>44</v>
      </c>
      <c r="E107" s="124">
        <v>10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122">
        <f t="shared" si="3"/>
        <v>0</v>
      </c>
      <c r="L107" s="122"/>
      <c r="M107" s="38" t="s">
        <v>385</v>
      </c>
      <c r="N107" s="80" t="s">
        <v>1279</v>
      </c>
    </row>
    <row r="108" spans="1:14" s="88" customFormat="1" ht="15.75" customHeight="1">
      <c r="A108" s="38">
        <v>106</v>
      </c>
      <c r="B108" s="4" t="s">
        <v>676</v>
      </c>
      <c r="C108" s="4" t="s">
        <v>144</v>
      </c>
      <c r="D108" s="4" t="s">
        <v>13</v>
      </c>
      <c r="E108" s="124">
        <v>10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122">
        <f t="shared" si="3"/>
        <v>0</v>
      </c>
      <c r="L108" s="122"/>
      <c r="M108" s="83" t="s">
        <v>672</v>
      </c>
      <c r="N108" s="80" t="s">
        <v>1279</v>
      </c>
    </row>
    <row r="109" spans="1:14" s="88" customFormat="1" ht="15.75" customHeight="1">
      <c r="A109" s="38">
        <v>107</v>
      </c>
      <c r="B109" s="4" t="s">
        <v>679</v>
      </c>
      <c r="C109" s="4" t="s">
        <v>8</v>
      </c>
      <c r="D109" s="4" t="s">
        <v>92</v>
      </c>
      <c r="E109" s="124">
        <v>10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22">
        <f t="shared" si="3"/>
        <v>0</v>
      </c>
      <c r="L109" s="122"/>
      <c r="M109" s="83" t="s">
        <v>672</v>
      </c>
      <c r="N109" s="80" t="s">
        <v>1279</v>
      </c>
    </row>
    <row r="110" spans="1:14" s="88" customFormat="1" ht="15.75" customHeight="1">
      <c r="A110" s="38">
        <v>108</v>
      </c>
      <c r="B110" s="4" t="s">
        <v>680</v>
      </c>
      <c r="C110" s="4" t="s">
        <v>21</v>
      </c>
      <c r="D110" s="4" t="s">
        <v>32</v>
      </c>
      <c r="E110" s="124">
        <v>10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122">
        <f t="shared" si="3"/>
        <v>0</v>
      </c>
      <c r="L110" s="122"/>
      <c r="M110" s="83" t="s">
        <v>672</v>
      </c>
      <c r="N110" s="80" t="s">
        <v>1279</v>
      </c>
    </row>
    <row r="111" spans="1:14" s="88" customFormat="1" ht="15.75" customHeight="1">
      <c r="A111" s="38">
        <v>109</v>
      </c>
      <c r="B111" s="4" t="s">
        <v>756</v>
      </c>
      <c r="C111" s="4" t="s">
        <v>117</v>
      </c>
      <c r="D111" s="4" t="s">
        <v>323</v>
      </c>
      <c r="E111" s="124">
        <v>10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122">
        <v>0</v>
      </c>
      <c r="L111" s="122"/>
      <c r="M111" s="83" t="s">
        <v>1243</v>
      </c>
      <c r="N111" s="80" t="s">
        <v>1279</v>
      </c>
    </row>
    <row r="112" spans="1:14" ht="15.75">
      <c r="N112" s="164"/>
    </row>
    <row r="113" spans="2:15" ht="15.75">
      <c r="B113" s="89"/>
      <c r="C113" s="162" t="s">
        <v>1237</v>
      </c>
      <c r="D113" s="162"/>
      <c r="E113" s="90" t="s">
        <v>755</v>
      </c>
      <c r="F113" s="89"/>
      <c r="G113" s="87"/>
      <c r="H113" s="87"/>
      <c r="M113" s="168"/>
      <c r="N113" s="166"/>
      <c r="O113" s="167"/>
    </row>
    <row r="114" spans="2:15" ht="15.75">
      <c r="B114" s="89"/>
      <c r="C114" s="162" t="s">
        <v>1239</v>
      </c>
      <c r="D114" s="162"/>
      <c r="E114" s="90" t="s">
        <v>1257</v>
      </c>
      <c r="F114" s="89"/>
      <c r="G114" s="87"/>
      <c r="H114" s="87"/>
      <c r="M114" s="168"/>
      <c r="N114" s="166"/>
      <c r="O114" s="167"/>
    </row>
    <row r="115" spans="2:15" ht="15.75">
      <c r="M115" s="168"/>
      <c r="N115" s="166"/>
      <c r="O115" s="167"/>
    </row>
    <row r="116" spans="2:15" ht="15.75">
      <c r="M116" s="168"/>
      <c r="N116" s="166"/>
      <c r="O116" s="167"/>
    </row>
    <row r="117" spans="2:15" ht="15.75">
      <c r="M117" s="168"/>
      <c r="N117" s="166"/>
      <c r="O117" s="167"/>
    </row>
    <row r="118" spans="2:15" ht="15.75">
      <c r="M118" s="168"/>
      <c r="N118" s="166"/>
      <c r="O118" s="167"/>
    </row>
    <row r="119" spans="2:15" ht="15.75">
      <c r="M119" s="168"/>
      <c r="N119" s="166"/>
      <c r="O119" s="167"/>
    </row>
    <row r="120" spans="2:15" ht="15.75">
      <c r="M120" s="168"/>
      <c r="N120" s="166"/>
      <c r="O120" s="167"/>
    </row>
    <row r="121" spans="2:15" ht="15.75">
      <c r="M121" s="168"/>
      <c r="N121" s="166"/>
      <c r="O121" s="167"/>
    </row>
    <row r="122" spans="2:15" ht="15.75">
      <c r="M122" s="168"/>
      <c r="N122" s="166"/>
      <c r="O122" s="167"/>
    </row>
    <row r="123" spans="2:15" ht="15.75">
      <c r="M123" s="168"/>
      <c r="N123" s="166"/>
      <c r="O123" s="167"/>
    </row>
    <row r="124" spans="2:15" ht="15.75">
      <c r="M124" s="168"/>
      <c r="N124" s="166"/>
      <c r="O124" s="167"/>
    </row>
    <row r="125" spans="2:15" ht="15.75">
      <c r="M125" s="168"/>
      <c r="N125" s="166"/>
      <c r="O125" s="167"/>
    </row>
    <row r="126" spans="2:15" ht="15.75">
      <c r="M126" s="168"/>
      <c r="N126" s="166"/>
      <c r="O126" s="167"/>
    </row>
    <row r="127" spans="2:15" ht="15.75">
      <c r="M127" s="168"/>
      <c r="N127" s="166"/>
      <c r="O127" s="167"/>
    </row>
    <row r="128" spans="2:15" ht="15.75">
      <c r="M128" s="168"/>
      <c r="N128" s="166"/>
      <c r="O128" s="167"/>
    </row>
    <row r="129" spans="13:15" ht="15.75">
      <c r="M129" s="168"/>
      <c r="N129" s="166"/>
      <c r="O129" s="167"/>
    </row>
    <row r="130" spans="13:15" ht="15.75">
      <c r="M130" s="168"/>
      <c r="N130" s="166"/>
      <c r="O130" s="167"/>
    </row>
    <row r="131" spans="13:15" ht="15.75">
      <c r="M131" s="168"/>
      <c r="N131" s="166"/>
      <c r="O131" s="167"/>
    </row>
    <row r="132" spans="13:15" ht="15.75">
      <c r="M132" s="168"/>
      <c r="N132" s="166"/>
      <c r="O132" s="167"/>
    </row>
    <row r="133" spans="13:15" ht="15.75">
      <c r="M133" s="168"/>
      <c r="N133" s="166"/>
      <c r="O133" s="167"/>
    </row>
    <row r="134" spans="13:15" ht="15.75">
      <c r="M134" s="168"/>
      <c r="N134" s="166"/>
      <c r="O134" s="167"/>
    </row>
    <row r="135" spans="13:15" ht="15.75">
      <c r="N135" s="165"/>
    </row>
    <row r="136" spans="13:15" ht="15.75">
      <c r="N136" s="80"/>
    </row>
    <row r="137" spans="13:15" ht="15.75">
      <c r="N137" s="80"/>
    </row>
    <row r="138" spans="13:15" ht="15.75">
      <c r="N138" s="80"/>
    </row>
    <row r="139" spans="13:15" ht="15.75">
      <c r="N139" s="80"/>
    </row>
    <row r="140" spans="13:15" ht="15.75">
      <c r="N140" s="80"/>
    </row>
    <row r="141" spans="13:15" ht="15.75">
      <c r="N141" s="80"/>
    </row>
    <row r="142" spans="13:15" ht="15.75">
      <c r="N142" s="80"/>
    </row>
    <row r="143" spans="13:15" ht="15.75">
      <c r="N143" s="80"/>
    </row>
    <row r="144" spans="13:15" ht="15.75">
      <c r="N144" s="80"/>
    </row>
    <row r="145" spans="14:14" ht="15.75">
      <c r="N145" s="80"/>
    </row>
    <row r="146" spans="14:14" ht="15.75">
      <c r="N146" s="80"/>
    </row>
    <row r="147" spans="14:14" ht="15.75">
      <c r="N147" s="80"/>
    </row>
    <row r="148" spans="14:14" ht="15.75">
      <c r="N148" s="80"/>
    </row>
    <row r="149" spans="14:14" ht="15.75">
      <c r="N149" s="80"/>
    </row>
    <row r="150" spans="14:14" ht="15.75">
      <c r="N150" s="80"/>
    </row>
    <row r="151" spans="14:14" ht="15.75">
      <c r="N151" s="80"/>
    </row>
    <row r="152" spans="14:14" ht="15.75">
      <c r="N152" s="80"/>
    </row>
  </sheetData>
  <autoFilter ref="A2:N111"/>
  <sortState ref="A3:M111">
    <sortCondition descending="1" ref="K111"/>
  </sortState>
  <mergeCells count="3">
    <mergeCell ref="A1:N1"/>
    <mergeCell ref="C113:D113"/>
    <mergeCell ref="C114:D114"/>
  </mergeCells>
  <pageMargins left="0" right="0" top="0" bottom="0" header="0" footer="0"/>
  <pageSetup paperSize="9" scale="73" fitToHeight="6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tabSelected="1" topLeftCell="A64" workbookViewId="0">
      <selection activeCell="L77" sqref="L77"/>
    </sheetView>
  </sheetViews>
  <sheetFormatPr defaultRowHeight="15"/>
  <cols>
    <col min="1" max="1" width="5.140625" customWidth="1"/>
    <col min="2" max="2" width="14" customWidth="1"/>
    <col min="3" max="3" width="12.28515625" customWidth="1"/>
    <col min="4" max="4" width="16.7109375" customWidth="1"/>
    <col min="5" max="5" width="8.28515625" style="79" customWidth="1"/>
    <col min="6" max="10" width="5" style="79" customWidth="1"/>
    <col min="11" max="11" width="8.42578125" style="79" customWidth="1"/>
    <col min="12" max="12" width="11.42578125" style="79" customWidth="1"/>
    <col min="13" max="13" width="36.140625" style="79" customWidth="1"/>
    <col min="14" max="14" width="19.140625" style="79" customWidth="1"/>
  </cols>
  <sheetData>
    <row r="1" spans="1:14" ht="23.25" customHeight="1">
      <c r="A1" s="163" t="s">
        <v>1276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30.75" customHeight="1">
      <c r="A2" s="140" t="s">
        <v>0</v>
      </c>
      <c r="B2" s="140" t="s">
        <v>1</v>
      </c>
      <c r="C2" s="140" t="s">
        <v>2</v>
      </c>
      <c r="D2" s="140" t="s">
        <v>3</v>
      </c>
      <c r="E2" s="140" t="s">
        <v>4</v>
      </c>
      <c r="F2" s="130" t="s">
        <v>1231</v>
      </c>
      <c r="G2" s="130" t="s">
        <v>1232</v>
      </c>
      <c r="H2" s="130" t="s">
        <v>1233</v>
      </c>
      <c r="I2" s="130" t="s">
        <v>1234</v>
      </c>
      <c r="J2" s="130" t="s">
        <v>1235</v>
      </c>
      <c r="K2" s="146" t="s">
        <v>5</v>
      </c>
      <c r="L2" s="146" t="s">
        <v>1271</v>
      </c>
      <c r="M2" s="146" t="s">
        <v>6</v>
      </c>
      <c r="N2" s="149" t="s">
        <v>1280</v>
      </c>
    </row>
    <row r="3" spans="1:14" s="1" customFormat="1" ht="15.75" customHeight="1">
      <c r="A3" s="38">
        <v>1</v>
      </c>
      <c r="B3" s="157" t="s">
        <v>219</v>
      </c>
      <c r="C3" s="157" t="s">
        <v>220</v>
      </c>
      <c r="D3" s="157" t="s">
        <v>27</v>
      </c>
      <c r="E3" s="158">
        <v>11</v>
      </c>
      <c r="F3" s="158">
        <v>7</v>
      </c>
      <c r="G3" s="158">
        <v>7</v>
      </c>
      <c r="H3" s="158">
        <v>0</v>
      </c>
      <c r="I3" s="158">
        <v>2</v>
      </c>
      <c r="J3" s="158">
        <v>6</v>
      </c>
      <c r="K3" s="159">
        <f t="shared" ref="K3:K34" si="0">F3+G3+H3+I3+J3</f>
        <v>22</v>
      </c>
      <c r="L3" s="159" t="s">
        <v>1272</v>
      </c>
      <c r="M3" s="75" t="s">
        <v>218</v>
      </c>
      <c r="N3" s="80" t="s">
        <v>1279</v>
      </c>
    </row>
    <row r="4" spans="1:14" s="1" customFormat="1" ht="15.75" customHeight="1">
      <c r="A4" s="38">
        <v>2</v>
      </c>
      <c r="B4" s="25" t="s">
        <v>904</v>
      </c>
      <c r="C4" s="25" t="s">
        <v>905</v>
      </c>
      <c r="D4" s="25" t="s">
        <v>906</v>
      </c>
      <c r="E4" s="158">
        <v>11</v>
      </c>
      <c r="F4" s="67">
        <v>5</v>
      </c>
      <c r="G4" s="67">
        <v>7</v>
      </c>
      <c r="H4" s="67">
        <v>0</v>
      </c>
      <c r="I4" s="67">
        <v>7</v>
      </c>
      <c r="J4" s="67">
        <v>2</v>
      </c>
      <c r="K4" s="159">
        <f t="shared" si="0"/>
        <v>21</v>
      </c>
      <c r="L4" s="159" t="s">
        <v>1272</v>
      </c>
      <c r="M4" s="82" t="s">
        <v>870</v>
      </c>
      <c r="N4" s="80" t="s">
        <v>1279</v>
      </c>
    </row>
    <row r="5" spans="1:14" s="48" customFormat="1" ht="15.75" customHeight="1">
      <c r="A5" s="38">
        <v>3</v>
      </c>
      <c r="B5" s="157" t="s">
        <v>460</v>
      </c>
      <c r="C5" s="52" t="s">
        <v>126</v>
      </c>
      <c r="D5" s="52" t="s">
        <v>32</v>
      </c>
      <c r="E5" s="158">
        <v>11</v>
      </c>
      <c r="F5" s="158">
        <v>7</v>
      </c>
      <c r="G5" s="158">
        <v>7</v>
      </c>
      <c r="H5" s="158">
        <v>1</v>
      </c>
      <c r="I5" s="158">
        <v>0</v>
      </c>
      <c r="J5" s="158">
        <v>0</v>
      </c>
      <c r="K5" s="159">
        <f t="shared" si="0"/>
        <v>15</v>
      </c>
      <c r="L5" s="159" t="s">
        <v>1273</v>
      </c>
      <c r="M5" s="75" t="s">
        <v>420</v>
      </c>
      <c r="N5" s="80" t="s">
        <v>1279</v>
      </c>
    </row>
    <row r="6" spans="1:14" s="48" customFormat="1" ht="15.75" customHeight="1">
      <c r="A6" s="38">
        <v>4</v>
      </c>
      <c r="B6" s="52" t="s">
        <v>668</v>
      </c>
      <c r="C6" s="52" t="s">
        <v>108</v>
      </c>
      <c r="D6" s="52" t="s">
        <v>669</v>
      </c>
      <c r="E6" s="158">
        <v>11</v>
      </c>
      <c r="F6" s="75">
        <v>7</v>
      </c>
      <c r="G6" s="75">
        <v>0</v>
      </c>
      <c r="H6" s="75">
        <v>0</v>
      </c>
      <c r="I6" s="75">
        <v>7</v>
      </c>
      <c r="J6" s="75">
        <v>0</v>
      </c>
      <c r="K6" s="159">
        <f t="shared" si="0"/>
        <v>14</v>
      </c>
      <c r="L6" s="159" t="s">
        <v>1273</v>
      </c>
      <c r="M6" s="75" t="s">
        <v>639</v>
      </c>
      <c r="N6" s="80" t="s">
        <v>1279</v>
      </c>
    </row>
    <row r="7" spans="1:14" s="48" customFormat="1" ht="15.75" customHeight="1">
      <c r="A7" s="38">
        <v>5</v>
      </c>
      <c r="B7" s="25" t="s">
        <v>695</v>
      </c>
      <c r="C7" s="25" t="s">
        <v>76</v>
      </c>
      <c r="D7" s="25" t="s">
        <v>137</v>
      </c>
      <c r="E7" s="158">
        <v>11</v>
      </c>
      <c r="F7" s="67">
        <v>7</v>
      </c>
      <c r="G7" s="67">
        <v>7</v>
      </c>
      <c r="H7" s="67">
        <v>0</v>
      </c>
      <c r="I7" s="67">
        <v>0</v>
      </c>
      <c r="J7" s="67">
        <v>0</v>
      </c>
      <c r="K7" s="159">
        <f t="shared" si="0"/>
        <v>14</v>
      </c>
      <c r="L7" s="159" t="s">
        <v>1273</v>
      </c>
      <c r="M7" s="82" t="s">
        <v>672</v>
      </c>
      <c r="N7" s="80" t="s">
        <v>1279</v>
      </c>
    </row>
    <row r="8" spans="1:14" s="48" customFormat="1" ht="15.75" customHeight="1">
      <c r="A8" s="38">
        <v>6</v>
      </c>
      <c r="B8" s="52" t="s">
        <v>502</v>
      </c>
      <c r="C8" s="52" t="s">
        <v>429</v>
      </c>
      <c r="D8" s="52" t="s">
        <v>57</v>
      </c>
      <c r="E8" s="158">
        <v>11</v>
      </c>
      <c r="F8" s="158">
        <v>6</v>
      </c>
      <c r="G8" s="158">
        <v>2</v>
      </c>
      <c r="H8" s="158">
        <v>0</v>
      </c>
      <c r="I8" s="158">
        <v>6</v>
      </c>
      <c r="J8" s="158">
        <v>0</v>
      </c>
      <c r="K8" s="159">
        <f t="shared" si="0"/>
        <v>14</v>
      </c>
      <c r="L8" s="159" t="s">
        <v>1273</v>
      </c>
      <c r="M8" s="75" t="s">
        <v>467</v>
      </c>
      <c r="N8" s="80" t="s">
        <v>1279</v>
      </c>
    </row>
    <row r="9" spans="1:14" s="48" customFormat="1" ht="15.75" customHeight="1">
      <c r="A9" s="38">
        <v>7</v>
      </c>
      <c r="B9" s="160" t="s">
        <v>503</v>
      </c>
      <c r="C9" s="160" t="s">
        <v>19</v>
      </c>
      <c r="D9" s="160" t="s">
        <v>32</v>
      </c>
      <c r="E9" s="158">
        <v>11</v>
      </c>
      <c r="F9" s="158">
        <v>7</v>
      </c>
      <c r="G9" s="158">
        <v>0</v>
      </c>
      <c r="H9" s="158">
        <v>7</v>
      </c>
      <c r="I9" s="158">
        <v>0</v>
      </c>
      <c r="J9" s="158">
        <v>0</v>
      </c>
      <c r="K9" s="159">
        <f t="shared" si="0"/>
        <v>14</v>
      </c>
      <c r="L9" s="159" t="s">
        <v>1273</v>
      </c>
      <c r="M9" s="75" t="s">
        <v>467</v>
      </c>
      <c r="N9" s="80" t="s">
        <v>1279</v>
      </c>
    </row>
    <row r="10" spans="1:14" s="48" customFormat="1" ht="15.75" customHeight="1">
      <c r="A10" s="38">
        <v>8</v>
      </c>
      <c r="B10" s="25" t="s">
        <v>694</v>
      </c>
      <c r="C10" s="25" t="s">
        <v>429</v>
      </c>
      <c r="D10" s="25" t="s">
        <v>137</v>
      </c>
      <c r="E10" s="158">
        <v>11</v>
      </c>
      <c r="F10" s="67">
        <v>7</v>
      </c>
      <c r="G10" s="67">
        <v>6</v>
      </c>
      <c r="H10" s="67">
        <v>0</v>
      </c>
      <c r="I10" s="67">
        <v>1</v>
      </c>
      <c r="J10" s="67">
        <v>0</v>
      </c>
      <c r="K10" s="159">
        <f t="shared" si="0"/>
        <v>14</v>
      </c>
      <c r="L10" s="159" t="s">
        <v>1273</v>
      </c>
      <c r="M10" s="82" t="s">
        <v>672</v>
      </c>
      <c r="N10" s="80" t="s">
        <v>1279</v>
      </c>
    </row>
    <row r="11" spans="1:14" s="48" customFormat="1" ht="15.75" customHeight="1">
      <c r="A11" s="38">
        <v>9</v>
      </c>
      <c r="B11" s="157" t="s">
        <v>464</v>
      </c>
      <c r="C11" s="52" t="s">
        <v>39</v>
      </c>
      <c r="D11" s="52" t="s">
        <v>32</v>
      </c>
      <c r="E11" s="158">
        <v>11</v>
      </c>
      <c r="F11" s="158">
        <v>7</v>
      </c>
      <c r="G11" s="158">
        <v>1</v>
      </c>
      <c r="H11" s="158">
        <v>1</v>
      </c>
      <c r="I11" s="158">
        <v>1</v>
      </c>
      <c r="J11" s="158">
        <v>2</v>
      </c>
      <c r="K11" s="159">
        <f t="shared" si="0"/>
        <v>12</v>
      </c>
      <c r="L11" s="159" t="s">
        <v>1273</v>
      </c>
      <c r="M11" s="75" t="s">
        <v>420</v>
      </c>
      <c r="N11" s="80" t="s">
        <v>1279</v>
      </c>
    </row>
    <row r="12" spans="1:14" s="48" customFormat="1" ht="15.75" customHeight="1">
      <c r="A12" s="38">
        <v>10</v>
      </c>
      <c r="B12" s="25" t="s">
        <v>687</v>
      </c>
      <c r="C12" s="25" t="s">
        <v>74</v>
      </c>
      <c r="D12" s="25" t="s">
        <v>106</v>
      </c>
      <c r="E12" s="158">
        <v>11</v>
      </c>
      <c r="F12" s="67">
        <v>7</v>
      </c>
      <c r="G12" s="67">
        <v>3</v>
      </c>
      <c r="H12" s="67">
        <v>0</v>
      </c>
      <c r="I12" s="67">
        <v>1</v>
      </c>
      <c r="J12" s="67">
        <v>0</v>
      </c>
      <c r="K12" s="159">
        <f t="shared" si="0"/>
        <v>11</v>
      </c>
      <c r="L12" s="159" t="s">
        <v>1273</v>
      </c>
      <c r="M12" s="82" t="s">
        <v>672</v>
      </c>
      <c r="N12" s="80" t="s">
        <v>1279</v>
      </c>
    </row>
    <row r="13" spans="1:14" s="48" customFormat="1" ht="15.75" customHeight="1">
      <c r="A13" s="38">
        <v>11</v>
      </c>
      <c r="B13" s="25" t="s">
        <v>681</v>
      </c>
      <c r="C13" s="25" t="s">
        <v>290</v>
      </c>
      <c r="D13" s="25" t="s">
        <v>13</v>
      </c>
      <c r="E13" s="158">
        <v>11</v>
      </c>
      <c r="F13" s="67">
        <v>0</v>
      </c>
      <c r="G13" s="67">
        <v>7</v>
      </c>
      <c r="H13" s="67">
        <v>4</v>
      </c>
      <c r="I13" s="67">
        <v>0</v>
      </c>
      <c r="J13" s="67">
        <v>0</v>
      </c>
      <c r="K13" s="159">
        <f t="shared" si="0"/>
        <v>11</v>
      </c>
      <c r="L13" s="159" t="s">
        <v>1273</v>
      </c>
      <c r="M13" s="82" t="s">
        <v>672</v>
      </c>
      <c r="N13" s="80" t="s">
        <v>1279</v>
      </c>
    </row>
    <row r="14" spans="1:14" s="48" customFormat="1" ht="15.75" customHeight="1">
      <c r="A14" s="38">
        <v>12</v>
      </c>
      <c r="B14" s="157" t="s">
        <v>458</v>
      </c>
      <c r="C14" s="160" t="s">
        <v>52</v>
      </c>
      <c r="D14" s="160" t="s">
        <v>275</v>
      </c>
      <c r="E14" s="158">
        <v>11</v>
      </c>
      <c r="F14" s="158">
        <v>0</v>
      </c>
      <c r="G14" s="158">
        <v>7</v>
      </c>
      <c r="H14" s="158">
        <v>1</v>
      </c>
      <c r="I14" s="158">
        <v>2</v>
      </c>
      <c r="J14" s="158">
        <v>0</v>
      </c>
      <c r="K14" s="159">
        <f t="shared" si="0"/>
        <v>10</v>
      </c>
      <c r="L14" s="159" t="s">
        <v>1273</v>
      </c>
      <c r="M14" s="75" t="s">
        <v>420</v>
      </c>
      <c r="N14" s="80" t="s">
        <v>1279</v>
      </c>
    </row>
    <row r="15" spans="1:14" s="48" customFormat="1" ht="15.75" customHeight="1">
      <c r="A15" s="38">
        <v>13</v>
      </c>
      <c r="B15" s="16" t="s">
        <v>689</v>
      </c>
      <c r="C15" s="16" t="s">
        <v>186</v>
      </c>
      <c r="D15" s="16" t="s">
        <v>35</v>
      </c>
      <c r="E15" s="158">
        <v>11</v>
      </c>
      <c r="F15" s="5">
        <v>7</v>
      </c>
      <c r="G15" s="5">
        <v>0</v>
      </c>
      <c r="H15" s="5">
        <v>1</v>
      </c>
      <c r="I15" s="5">
        <v>0</v>
      </c>
      <c r="J15" s="5">
        <v>1</v>
      </c>
      <c r="K15" s="8">
        <f t="shared" si="0"/>
        <v>9</v>
      </c>
      <c r="L15" s="8"/>
      <c r="M15" s="83" t="s">
        <v>672</v>
      </c>
      <c r="N15" s="80" t="s">
        <v>1279</v>
      </c>
    </row>
    <row r="16" spans="1:14" s="48" customFormat="1" ht="15.75" customHeight="1">
      <c r="A16" s="38">
        <v>14</v>
      </c>
      <c r="B16" s="36" t="s">
        <v>456</v>
      </c>
      <c r="C16" s="31" t="s">
        <v>21</v>
      </c>
      <c r="D16" s="31" t="s">
        <v>275</v>
      </c>
      <c r="E16" s="158">
        <v>11</v>
      </c>
      <c r="F16" s="28">
        <v>7</v>
      </c>
      <c r="G16" s="28">
        <v>0</v>
      </c>
      <c r="H16" s="28">
        <v>1</v>
      </c>
      <c r="I16" s="28">
        <v>0</v>
      </c>
      <c r="J16" s="28">
        <v>0</v>
      </c>
      <c r="K16" s="8">
        <f t="shared" si="0"/>
        <v>8</v>
      </c>
      <c r="L16" s="8"/>
      <c r="M16" s="38" t="s">
        <v>420</v>
      </c>
      <c r="N16" s="80" t="s">
        <v>1279</v>
      </c>
    </row>
    <row r="17" spans="1:19" s="48" customFormat="1" ht="15.75" customHeight="1">
      <c r="A17" s="38">
        <v>15</v>
      </c>
      <c r="B17" s="36" t="s">
        <v>459</v>
      </c>
      <c r="C17" s="31" t="s">
        <v>155</v>
      </c>
      <c r="D17" s="31" t="s">
        <v>147</v>
      </c>
      <c r="E17" s="158">
        <v>11</v>
      </c>
      <c r="F17" s="28">
        <v>7</v>
      </c>
      <c r="G17" s="28">
        <v>0</v>
      </c>
      <c r="H17" s="28">
        <v>0</v>
      </c>
      <c r="I17" s="28">
        <v>1</v>
      </c>
      <c r="J17" s="28">
        <v>0</v>
      </c>
      <c r="K17" s="8">
        <f t="shared" si="0"/>
        <v>8</v>
      </c>
      <c r="L17" s="8"/>
      <c r="M17" s="38" t="s">
        <v>420</v>
      </c>
      <c r="N17" s="80" t="s">
        <v>1279</v>
      </c>
      <c r="S17" s="48">
        <v>159</v>
      </c>
    </row>
    <row r="18" spans="1:19" s="48" customFormat="1" ht="15.75" customHeight="1">
      <c r="A18" s="38">
        <v>16</v>
      </c>
      <c r="B18" s="36" t="s">
        <v>463</v>
      </c>
      <c r="C18" s="26" t="s">
        <v>19</v>
      </c>
      <c r="D18" s="26" t="s">
        <v>32</v>
      </c>
      <c r="E18" s="158">
        <v>11</v>
      </c>
      <c r="F18" s="28">
        <v>7</v>
      </c>
      <c r="G18" s="28">
        <v>0</v>
      </c>
      <c r="H18" s="28">
        <v>1</v>
      </c>
      <c r="I18" s="28">
        <v>0</v>
      </c>
      <c r="J18" s="28">
        <v>0</v>
      </c>
      <c r="K18" s="8">
        <f t="shared" si="0"/>
        <v>8</v>
      </c>
      <c r="L18" s="8"/>
      <c r="M18" s="38" t="s">
        <v>420</v>
      </c>
      <c r="N18" s="80" t="s">
        <v>1279</v>
      </c>
    </row>
    <row r="19" spans="1:19" s="48" customFormat="1" ht="15.75" customHeight="1">
      <c r="A19" s="38">
        <v>17</v>
      </c>
      <c r="B19" s="26" t="s">
        <v>187</v>
      </c>
      <c r="C19" s="26" t="s">
        <v>188</v>
      </c>
      <c r="D19" s="26" t="s">
        <v>35</v>
      </c>
      <c r="E19" s="158">
        <v>11</v>
      </c>
      <c r="F19" s="28">
        <v>7</v>
      </c>
      <c r="G19" s="28">
        <v>0</v>
      </c>
      <c r="H19" s="28">
        <v>1</v>
      </c>
      <c r="I19" s="28">
        <v>0</v>
      </c>
      <c r="J19" s="28">
        <v>0</v>
      </c>
      <c r="K19" s="8">
        <f t="shared" si="0"/>
        <v>8</v>
      </c>
      <c r="L19" s="8"/>
      <c r="M19" s="28" t="s">
        <v>157</v>
      </c>
      <c r="N19" s="80" t="s">
        <v>1279</v>
      </c>
    </row>
    <row r="20" spans="1:19" s="48" customFormat="1" ht="15.75" customHeight="1">
      <c r="A20" s="38">
        <v>18</v>
      </c>
      <c r="B20" s="26" t="s">
        <v>189</v>
      </c>
      <c r="C20" s="26" t="s">
        <v>190</v>
      </c>
      <c r="D20" s="26" t="s">
        <v>60</v>
      </c>
      <c r="E20" s="158">
        <v>11</v>
      </c>
      <c r="F20" s="28">
        <v>7</v>
      </c>
      <c r="G20" s="28">
        <v>0</v>
      </c>
      <c r="H20" s="28">
        <v>1</v>
      </c>
      <c r="I20" s="28">
        <v>0</v>
      </c>
      <c r="J20" s="28">
        <v>0</v>
      </c>
      <c r="K20" s="8">
        <f t="shared" si="0"/>
        <v>8</v>
      </c>
      <c r="L20" s="8"/>
      <c r="M20" s="28" t="s">
        <v>157</v>
      </c>
      <c r="N20" s="80" t="s">
        <v>1279</v>
      </c>
    </row>
    <row r="21" spans="1:19" s="48" customFormat="1" ht="15.75" customHeight="1">
      <c r="A21" s="38">
        <v>19</v>
      </c>
      <c r="B21" s="36" t="s">
        <v>1043</v>
      </c>
      <c r="C21" s="36" t="s">
        <v>1044</v>
      </c>
      <c r="D21" s="36" t="s">
        <v>44</v>
      </c>
      <c r="E21" s="158">
        <v>11</v>
      </c>
      <c r="F21" s="5">
        <v>7</v>
      </c>
      <c r="G21" s="5">
        <v>0</v>
      </c>
      <c r="H21" s="5">
        <v>1</v>
      </c>
      <c r="I21" s="5">
        <v>0</v>
      </c>
      <c r="J21" s="5">
        <v>0</v>
      </c>
      <c r="K21" s="8">
        <f t="shared" si="0"/>
        <v>8</v>
      </c>
      <c r="L21" s="8"/>
      <c r="M21" s="83" t="s">
        <v>1013</v>
      </c>
      <c r="N21" s="80" t="s">
        <v>1279</v>
      </c>
    </row>
    <row r="22" spans="1:19" s="48" customFormat="1" ht="15.75" customHeight="1">
      <c r="A22" s="38">
        <v>20</v>
      </c>
      <c r="B22" s="16" t="s">
        <v>686</v>
      </c>
      <c r="C22" s="16" t="s">
        <v>184</v>
      </c>
      <c r="D22" s="16" t="s">
        <v>89</v>
      </c>
      <c r="E22" s="158">
        <v>11</v>
      </c>
      <c r="F22" s="5">
        <v>7</v>
      </c>
      <c r="G22" s="5">
        <v>0</v>
      </c>
      <c r="H22" s="5">
        <v>0</v>
      </c>
      <c r="I22" s="5">
        <v>0</v>
      </c>
      <c r="J22" s="5">
        <v>1</v>
      </c>
      <c r="K22" s="8">
        <f t="shared" si="0"/>
        <v>8</v>
      </c>
      <c r="L22" s="8"/>
      <c r="M22" s="83" t="s">
        <v>672</v>
      </c>
      <c r="N22" s="80" t="s">
        <v>1279</v>
      </c>
    </row>
    <row r="23" spans="1:19" s="48" customFormat="1" ht="15.75" customHeight="1">
      <c r="A23" s="38">
        <v>21</v>
      </c>
      <c r="B23" s="16" t="s">
        <v>638</v>
      </c>
      <c r="C23" s="16" t="s">
        <v>688</v>
      </c>
      <c r="D23" s="16" t="s">
        <v>44</v>
      </c>
      <c r="E23" s="158">
        <v>11</v>
      </c>
      <c r="F23" s="5">
        <v>7</v>
      </c>
      <c r="G23" s="5">
        <v>0</v>
      </c>
      <c r="H23" s="5">
        <v>0</v>
      </c>
      <c r="I23" s="5">
        <v>0</v>
      </c>
      <c r="J23" s="5">
        <v>1</v>
      </c>
      <c r="K23" s="8">
        <f t="shared" si="0"/>
        <v>8</v>
      </c>
      <c r="L23" s="8"/>
      <c r="M23" s="83" t="s">
        <v>672</v>
      </c>
      <c r="N23" s="80" t="s">
        <v>1279</v>
      </c>
    </row>
    <row r="24" spans="1:19" s="48" customFormat="1" ht="15.75" customHeight="1">
      <c r="A24" s="38">
        <v>22</v>
      </c>
      <c r="B24" s="16" t="s">
        <v>693</v>
      </c>
      <c r="C24" s="16" t="s">
        <v>39</v>
      </c>
      <c r="D24" s="16" t="s">
        <v>128</v>
      </c>
      <c r="E24" s="158">
        <v>11</v>
      </c>
      <c r="F24" s="5">
        <v>7</v>
      </c>
      <c r="G24" s="5">
        <v>0</v>
      </c>
      <c r="H24" s="5">
        <v>1</v>
      </c>
      <c r="I24" s="5">
        <v>0</v>
      </c>
      <c r="J24" s="5">
        <v>0</v>
      </c>
      <c r="K24" s="8">
        <f t="shared" si="0"/>
        <v>8</v>
      </c>
      <c r="L24" s="8"/>
      <c r="M24" s="83" t="s">
        <v>672</v>
      </c>
      <c r="N24" s="80" t="s">
        <v>1279</v>
      </c>
    </row>
    <row r="25" spans="1:19" s="48" customFormat="1" ht="15.75" customHeight="1">
      <c r="A25" s="38">
        <v>23</v>
      </c>
      <c r="B25" s="26" t="s">
        <v>1125</v>
      </c>
      <c r="C25" s="26" t="s">
        <v>59</v>
      </c>
      <c r="D25" s="26" t="s">
        <v>60</v>
      </c>
      <c r="E25" s="158">
        <v>11</v>
      </c>
      <c r="F25" s="28">
        <v>7</v>
      </c>
      <c r="G25" s="28">
        <v>0</v>
      </c>
      <c r="H25" s="28">
        <v>0</v>
      </c>
      <c r="I25" s="28">
        <v>0</v>
      </c>
      <c r="J25" s="28">
        <v>0</v>
      </c>
      <c r="K25" s="8">
        <f t="shared" si="0"/>
        <v>7</v>
      </c>
      <c r="L25" s="8"/>
      <c r="M25" s="28" t="s">
        <v>1090</v>
      </c>
      <c r="N25" s="80" t="s">
        <v>1279</v>
      </c>
    </row>
    <row r="26" spans="1:19" s="48" customFormat="1" ht="15.75" customHeight="1">
      <c r="A26" s="38">
        <v>24</v>
      </c>
      <c r="B26" s="25" t="s">
        <v>304</v>
      </c>
      <c r="C26" s="25" t="s">
        <v>305</v>
      </c>
      <c r="D26" s="52" t="s">
        <v>44</v>
      </c>
      <c r="E26" s="158">
        <v>11</v>
      </c>
      <c r="F26" s="67">
        <v>0</v>
      </c>
      <c r="G26" s="67">
        <v>7</v>
      </c>
      <c r="H26" s="67">
        <v>0</v>
      </c>
      <c r="I26" s="67">
        <v>0</v>
      </c>
      <c r="J26" s="67">
        <v>0</v>
      </c>
      <c r="K26" s="8">
        <f t="shared" si="0"/>
        <v>7</v>
      </c>
      <c r="L26" s="8"/>
      <c r="M26" s="82" t="s">
        <v>253</v>
      </c>
      <c r="N26" s="80" t="s">
        <v>1279</v>
      </c>
    </row>
    <row r="27" spans="1:19" s="48" customFormat="1" ht="15.75" customHeight="1">
      <c r="A27" s="38">
        <v>25</v>
      </c>
      <c r="B27" s="26" t="s">
        <v>592</v>
      </c>
      <c r="C27" s="26" t="s">
        <v>21</v>
      </c>
      <c r="D27" s="26" t="s">
        <v>27</v>
      </c>
      <c r="E27" s="158">
        <v>11</v>
      </c>
      <c r="F27" s="28">
        <v>7</v>
      </c>
      <c r="G27" s="28">
        <v>0</v>
      </c>
      <c r="H27" s="28">
        <v>0</v>
      </c>
      <c r="I27" s="28">
        <v>0</v>
      </c>
      <c r="J27" s="28">
        <v>0</v>
      </c>
      <c r="K27" s="8">
        <f t="shared" si="0"/>
        <v>7</v>
      </c>
      <c r="L27" s="8"/>
      <c r="M27" s="38" t="s">
        <v>577</v>
      </c>
      <c r="N27" s="80" t="s">
        <v>1279</v>
      </c>
    </row>
    <row r="28" spans="1:19" s="48" customFormat="1" ht="15.75" customHeight="1">
      <c r="A28" s="38">
        <v>26</v>
      </c>
      <c r="B28" s="53" t="s">
        <v>778</v>
      </c>
      <c r="C28" s="53" t="s">
        <v>43</v>
      </c>
      <c r="D28" s="53" t="s">
        <v>89</v>
      </c>
      <c r="E28" s="158">
        <v>11</v>
      </c>
      <c r="F28" s="69">
        <v>7</v>
      </c>
      <c r="G28" s="69">
        <v>0</v>
      </c>
      <c r="H28" s="69">
        <v>0</v>
      </c>
      <c r="I28" s="69">
        <v>0</v>
      </c>
      <c r="J28" s="69">
        <v>0</v>
      </c>
      <c r="K28" s="8">
        <f t="shared" si="0"/>
        <v>7</v>
      </c>
      <c r="L28" s="8"/>
      <c r="M28" s="69" t="s">
        <v>759</v>
      </c>
      <c r="N28" s="80" t="s">
        <v>1279</v>
      </c>
    </row>
    <row r="29" spans="1:19" s="48" customFormat="1" ht="15.75" customHeight="1">
      <c r="A29" s="38">
        <v>27</v>
      </c>
      <c r="B29" s="16" t="s">
        <v>358</v>
      </c>
      <c r="C29" s="16" t="s">
        <v>124</v>
      </c>
      <c r="D29" s="16" t="s">
        <v>137</v>
      </c>
      <c r="E29" s="158">
        <v>11</v>
      </c>
      <c r="F29" s="99">
        <v>0</v>
      </c>
      <c r="G29" s="5">
        <v>0</v>
      </c>
      <c r="H29" s="5">
        <v>0</v>
      </c>
      <c r="I29" s="5">
        <v>7</v>
      </c>
      <c r="J29" s="5">
        <v>0</v>
      </c>
      <c r="K29" s="8">
        <f t="shared" si="0"/>
        <v>7</v>
      </c>
      <c r="L29" s="8"/>
      <c r="M29" s="83" t="s">
        <v>63</v>
      </c>
      <c r="N29" s="80" t="s">
        <v>1279</v>
      </c>
    </row>
    <row r="30" spans="1:19" s="48" customFormat="1" ht="15.75" customHeight="1">
      <c r="A30" s="38">
        <v>28</v>
      </c>
      <c r="B30" s="22" t="s">
        <v>525</v>
      </c>
      <c r="C30" s="16" t="s">
        <v>526</v>
      </c>
      <c r="D30" s="16" t="s">
        <v>527</v>
      </c>
      <c r="E30" s="158">
        <v>11</v>
      </c>
      <c r="F30" s="29">
        <v>7</v>
      </c>
      <c r="G30" s="29">
        <v>0</v>
      </c>
      <c r="H30" s="29">
        <v>0</v>
      </c>
      <c r="I30" s="29">
        <v>0</v>
      </c>
      <c r="J30" s="29">
        <v>0</v>
      </c>
      <c r="K30" s="8">
        <f t="shared" si="0"/>
        <v>7</v>
      </c>
      <c r="L30" s="8"/>
      <c r="M30" s="83" t="s">
        <v>506</v>
      </c>
      <c r="N30" s="80" t="s">
        <v>1279</v>
      </c>
    </row>
    <row r="31" spans="1:19" s="48" customFormat="1" ht="15.75" customHeight="1">
      <c r="A31" s="38">
        <v>29</v>
      </c>
      <c r="B31" s="35" t="s">
        <v>557</v>
      </c>
      <c r="C31" s="35" t="s">
        <v>558</v>
      </c>
      <c r="D31" s="16" t="s">
        <v>137</v>
      </c>
      <c r="E31" s="158">
        <v>11</v>
      </c>
      <c r="F31" s="5">
        <v>7</v>
      </c>
      <c r="G31" s="5">
        <v>0</v>
      </c>
      <c r="H31" s="5">
        <v>0</v>
      </c>
      <c r="I31" s="5">
        <v>0</v>
      </c>
      <c r="J31" s="5">
        <v>0</v>
      </c>
      <c r="K31" s="8">
        <f t="shared" si="0"/>
        <v>7</v>
      </c>
      <c r="L31" s="8"/>
      <c r="M31" s="83" t="s">
        <v>540</v>
      </c>
      <c r="N31" s="80" t="s">
        <v>1279</v>
      </c>
    </row>
    <row r="32" spans="1:19" s="48" customFormat="1" ht="15.75" customHeight="1">
      <c r="A32" s="38">
        <v>30</v>
      </c>
      <c r="B32" s="35" t="s">
        <v>1129</v>
      </c>
      <c r="C32" s="35" t="s">
        <v>21</v>
      </c>
      <c r="D32" s="16" t="s">
        <v>40</v>
      </c>
      <c r="E32" s="158">
        <v>11</v>
      </c>
      <c r="F32" s="5">
        <v>7</v>
      </c>
      <c r="G32" s="5">
        <v>0</v>
      </c>
      <c r="H32" s="5">
        <v>0</v>
      </c>
      <c r="I32" s="5">
        <v>0</v>
      </c>
      <c r="J32" s="5">
        <v>0</v>
      </c>
      <c r="K32" s="8">
        <f t="shared" si="0"/>
        <v>7</v>
      </c>
      <c r="L32" s="8"/>
      <c r="M32" s="83" t="s">
        <v>1098</v>
      </c>
      <c r="N32" s="80" t="s">
        <v>1279</v>
      </c>
    </row>
    <row r="33" spans="1:14" s="48" customFormat="1" ht="15.75" customHeight="1">
      <c r="A33" s="38">
        <v>31</v>
      </c>
      <c r="B33" s="26" t="s">
        <v>666</v>
      </c>
      <c r="C33" s="26" t="s">
        <v>667</v>
      </c>
      <c r="D33" s="26" t="s">
        <v>60</v>
      </c>
      <c r="E33" s="158">
        <v>11</v>
      </c>
      <c r="F33" s="38">
        <v>7</v>
      </c>
      <c r="G33" s="38">
        <v>0</v>
      </c>
      <c r="H33" s="38">
        <v>0</v>
      </c>
      <c r="I33" s="38">
        <v>0</v>
      </c>
      <c r="J33" s="38">
        <v>0</v>
      </c>
      <c r="K33" s="8">
        <f t="shared" si="0"/>
        <v>7</v>
      </c>
      <c r="L33" s="8"/>
      <c r="M33" s="38" t="s">
        <v>639</v>
      </c>
      <c r="N33" s="80" t="s">
        <v>1279</v>
      </c>
    </row>
    <row r="34" spans="1:14" s="48" customFormat="1" ht="15.75" customHeight="1">
      <c r="A34" s="38">
        <v>32</v>
      </c>
      <c r="B34" s="26" t="s">
        <v>670</v>
      </c>
      <c r="C34" s="26" t="s">
        <v>46</v>
      </c>
      <c r="D34" s="26" t="s">
        <v>48</v>
      </c>
      <c r="E34" s="158">
        <v>11</v>
      </c>
      <c r="F34" s="38">
        <v>7</v>
      </c>
      <c r="G34" s="38">
        <v>0</v>
      </c>
      <c r="H34" s="38">
        <v>0</v>
      </c>
      <c r="I34" s="38">
        <v>0</v>
      </c>
      <c r="J34" s="38">
        <v>0</v>
      </c>
      <c r="K34" s="8">
        <f t="shared" si="0"/>
        <v>7</v>
      </c>
      <c r="L34" s="8"/>
      <c r="M34" s="38" t="s">
        <v>639</v>
      </c>
      <c r="N34" s="80" t="s">
        <v>1279</v>
      </c>
    </row>
    <row r="35" spans="1:14" s="48" customFormat="1" ht="15.75" customHeight="1">
      <c r="A35" s="38">
        <v>33</v>
      </c>
      <c r="B35" s="16" t="s">
        <v>691</v>
      </c>
      <c r="C35" s="16" t="s">
        <v>19</v>
      </c>
      <c r="D35" s="16" t="s">
        <v>241</v>
      </c>
      <c r="E35" s="158">
        <v>11</v>
      </c>
      <c r="F35" s="5">
        <v>7</v>
      </c>
      <c r="G35" s="5">
        <v>0</v>
      </c>
      <c r="H35" s="5">
        <v>0</v>
      </c>
      <c r="I35" s="5">
        <v>0</v>
      </c>
      <c r="J35" s="5">
        <v>0</v>
      </c>
      <c r="K35" s="8">
        <f t="shared" ref="K35:K66" si="1">F35+G35+H35+I35+J35</f>
        <v>7</v>
      </c>
      <c r="L35" s="8"/>
      <c r="M35" s="83" t="s">
        <v>672</v>
      </c>
      <c r="N35" s="80" t="s">
        <v>1279</v>
      </c>
    </row>
    <row r="36" spans="1:14" s="48" customFormat="1" ht="15.75" customHeight="1">
      <c r="A36" s="38">
        <v>34</v>
      </c>
      <c r="B36" s="16" t="s">
        <v>615</v>
      </c>
      <c r="C36" s="16" t="s">
        <v>174</v>
      </c>
      <c r="D36" s="16" t="s">
        <v>402</v>
      </c>
      <c r="E36" s="158">
        <v>11</v>
      </c>
      <c r="F36" s="5">
        <v>6</v>
      </c>
      <c r="G36" s="5">
        <v>0</v>
      </c>
      <c r="H36" s="5">
        <v>1</v>
      </c>
      <c r="I36" s="5">
        <v>0</v>
      </c>
      <c r="J36" s="5">
        <v>0</v>
      </c>
      <c r="K36" s="8">
        <f t="shared" si="1"/>
        <v>7</v>
      </c>
      <c r="L36" s="8"/>
      <c r="M36" s="83" t="s">
        <v>672</v>
      </c>
      <c r="N36" s="80" t="s">
        <v>1279</v>
      </c>
    </row>
    <row r="37" spans="1:14" s="48" customFormat="1" ht="15.75" customHeight="1">
      <c r="A37" s="38">
        <v>35</v>
      </c>
      <c r="B37" s="26" t="s">
        <v>1126</v>
      </c>
      <c r="C37" s="26" t="s">
        <v>76</v>
      </c>
      <c r="D37" s="26" t="s">
        <v>57</v>
      </c>
      <c r="E37" s="158">
        <v>11</v>
      </c>
      <c r="F37" s="28">
        <v>0</v>
      </c>
      <c r="G37" s="28">
        <v>3</v>
      </c>
      <c r="H37" s="28">
        <v>1</v>
      </c>
      <c r="I37" s="28">
        <v>1</v>
      </c>
      <c r="J37" s="28">
        <v>1</v>
      </c>
      <c r="K37" s="8">
        <f t="shared" si="1"/>
        <v>6</v>
      </c>
      <c r="L37" s="8"/>
      <c r="M37" s="28" t="s">
        <v>1090</v>
      </c>
      <c r="N37" s="80" t="s">
        <v>1279</v>
      </c>
    </row>
    <row r="38" spans="1:14" s="48" customFormat="1" ht="15.75" customHeight="1">
      <c r="A38" s="38">
        <v>36</v>
      </c>
      <c r="B38" s="31" t="s">
        <v>839</v>
      </c>
      <c r="C38" s="31" t="s">
        <v>144</v>
      </c>
      <c r="D38" s="31" t="s">
        <v>37</v>
      </c>
      <c r="E38" s="158">
        <v>11</v>
      </c>
      <c r="F38" s="28">
        <v>3</v>
      </c>
      <c r="G38" s="8">
        <v>0</v>
      </c>
      <c r="H38" s="8">
        <v>0</v>
      </c>
      <c r="I38" s="8">
        <v>2</v>
      </c>
      <c r="J38" s="8">
        <v>0</v>
      </c>
      <c r="K38" s="8">
        <f t="shared" si="1"/>
        <v>5</v>
      </c>
      <c r="L38" s="8"/>
      <c r="M38" s="95" t="s">
        <v>816</v>
      </c>
      <c r="N38" s="80" t="s">
        <v>1279</v>
      </c>
    </row>
    <row r="39" spans="1:14" s="48" customFormat="1" ht="15.75" customHeight="1">
      <c r="A39" s="38">
        <v>37</v>
      </c>
      <c r="B39" s="26" t="s">
        <v>500</v>
      </c>
      <c r="C39" s="26" t="s">
        <v>353</v>
      </c>
      <c r="D39" s="26" t="s">
        <v>35</v>
      </c>
      <c r="E39" s="158">
        <v>11</v>
      </c>
      <c r="F39" s="28">
        <v>5</v>
      </c>
      <c r="G39" s="28">
        <v>0</v>
      </c>
      <c r="H39" s="28">
        <v>0</v>
      </c>
      <c r="I39" s="28">
        <v>0</v>
      </c>
      <c r="J39" s="28">
        <v>0</v>
      </c>
      <c r="K39" s="8">
        <f t="shared" si="1"/>
        <v>5</v>
      </c>
      <c r="L39" s="8"/>
      <c r="M39" s="38" t="s">
        <v>467</v>
      </c>
      <c r="N39" s="80" t="s">
        <v>1279</v>
      </c>
    </row>
    <row r="40" spans="1:14" s="48" customFormat="1" ht="15.75" customHeight="1">
      <c r="A40" s="38">
        <v>38</v>
      </c>
      <c r="B40" s="26" t="s">
        <v>185</v>
      </c>
      <c r="C40" s="26" t="s">
        <v>186</v>
      </c>
      <c r="D40" s="26" t="s">
        <v>137</v>
      </c>
      <c r="E40" s="158">
        <v>11</v>
      </c>
      <c r="F40" s="28">
        <v>2</v>
      </c>
      <c r="G40" s="28">
        <v>0</v>
      </c>
      <c r="H40" s="28">
        <v>1</v>
      </c>
      <c r="I40" s="28">
        <v>0</v>
      </c>
      <c r="J40" s="28">
        <v>2</v>
      </c>
      <c r="K40" s="8">
        <f t="shared" si="1"/>
        <v>5</v>
      </c>
      <c r="L40" s="8"/>
      <c r="M40" s="28" t="s">
        <v>157</v>
      </c>
      <c r="N40" s="80" t="s">
        <v>1279</v>
      </c>
    </row>
    <row r="41" spans="1:14" s="48" customFormat="1" ht="15.75" customHeight="1">
      <c r="A41" s="38">
        <v>39</v>
      </c>
      <c r="B41" s="26" t="s">
        <v>1127</v>
      </c>
      <c r="C41" s="26" t="s">
        <v>1128</v>
      </c>
      <c r="D41" s="26" t="s">
        <v>89</v>
      </c>
      <c r="E41" s="158">
        <v>11</v>
      </c>
      <c r="F41" s="28">
        <v>3</v>
      </c>
      <c r="G41" s="28">
        <v>1</v>
      </c>
      <c r="H41" s="28">
        <v>0</v>
      </c>
      <c r="I41" s="28">
        <v>1</v>
      </c>
      <c r="J41" s="28">
        <v>0</v>
      </c>
      <c r="K41" s="8">
        <f t="shared" si="1"/>
        <v>5</v>
      </c>
      <c r="L41" s="8"/>
      <c r="M41" s="28" t="s">
        <v>1090</v>
      </c>
      <c r="N41" s="80" t="s">
        <v>1279</v>
      </c>
    </row>
    <row r="42" spans="1:14" s="48" customFormat="1" ht="15.75" customHeight="1">
      <c r="A42" s="38">
        <v>40</v>
      </c>
      <c r="B42" s="53" t="s">
        <v>221</v>
      </c>
      <c r="C42" s="53" t="s">
        <v>12</v>
      </c>
      <c r="D42" s="53" t="s">
        <v>222</v>
      </c>
      <c r="E42" s="158">
        <v>11</v>
      </c>
      <c r="F42" s="28">
        <v>4</v>
      </c>
      <c r="G42" s="28">
        <v>0</v>
      </c>
      <c r="H42" s="28">
        <v>0</v>
      </c>
      <c r="I42" s="28">
        <v>0</v>
      </c>
      <c r="J42" s="28">
        <v>1</v>
      </c>
      <c r="K42" s="8">
        <f t="shared" si="1"/>
        <v>5</v>
      </c>
      <c r="L42" s="8"/>
      <c r="M42" s="38" t="s">
        <v>218</v>
      </c>
      <c r="N42" s="80" t="s">
        <v>1279</v>
      </c>
    </row>
    <row r="43" spans="1:14" s="48" customFormat="1" ht="15.75" customHeight="1">
      <c r="A43" s="38">
        <v>41</v>
      </c>
      <c r="B43" s="16" t="s">
        <v>362</v>
      </c>
      <c r="C43" s="16" t="s">
        <v>259</v>
      </c>
      <c r="D43" s="16" t="s">
        <v>32</v>
      </c>
      <c r="E43" s="158">
        <v>11</v>
      </c>
      <c r="F43" s="5">
        <v>0</v>
      </c>
      <c r="G43" s="5">
        <v>5</v>
      </c>
      <c r="H43" s="5">
        <v>0</v>
      </c>
      <c r="I43" s="5">
        <v>0</v>
      </c>
      <c r="J43" s="5">
        <v>0</v>
      </c>
      <c r="K43" s="8">
        <f t="shared" si="1"/>
        <v>5</v>
      </c>
      <c r="L43" s="8"/>
      <c r="M43" s="83" t="s">
        <v>63</v>
      </c>
      <c r="N43" s="80" t="s">
        <v>1279</v>
      </c>
    </row>
    <row r="44" spans="1:14" s="48" customFormat="1" ht="15.75" customHeight="1">
      <c r="A44" s="38">
        <v>42</v>
      </c>
      <c r="B44" s="26" t="s">
        <v>1123</v>
      </c>
      <c r="C44" s="26" t="s">
        <v>184</v>
      </c>
      <c r="D44" s="26" t="s">
        <v>35</v>
      </c>
      <c r="E44" s="158">
        <v>11</v>
      </c>
      <c r="F44" s="28">
        <v>1</v>
      </c>
      <c r="G44" s="28">
        <v>1</v>
      </c>
      <c r="H44" s="28">
        <v>0</v>
      </c>
      <c r="I44" s="28">
        <v>0</v>
      </c>
      <c r="J44" s="28">
        <v>2</v>
      </c>
      <c r="K44" s="8">
        <f t="shared" si="1"/>
        <v>4</v>
      </c>
      <c r="L44" s="8"/>
      <c r="M44" s="28" t="s">
        <v>1090</v>
      </c>
      <c r="N44" s="80" t="s">
        <v>1279</v>
      </c>
    </row>
    <row r="45" spans="1:14" s="48" customFormat="1" ht="15.75" customHeight="1">
      <c r="A45" s="38">
        <v>43</v>
      </c>
      <c r="B45" s="31" t="s">
        <v>246</v>
      </c>
      <c r="C45" s="31" t="s">
        <v>247</v>
      </c>
      <c r="D45" s="31" t="s">
        <v>29</v>
      </c>
      <c r="E45" s="158">
        <v>11</v>
      </c>
      <c r="F45" s="28">
        <v>0</v>
      </c>
      <c r="G45" s="28">
        <v>0</v>
      </c>
      <c r="H45" s="28">
        <v>4</v>
      </c>
      <c r="I45" s="28">
        <v>0</v>
      </c>
      <c r="J45" s="28">
        <v>0</v>
      </c>
      <c r="K45" s="8">
        <f t="shared" si="1"/>
        <v>4</v>
      </c>
      <c r="L45" s="8"/>
      <c r="M45" s="38" t="s">
        <v>248</v>
      </c>
      <c r="N45" s="80" t="s">
        <v>1279</v>
      </c>
    </row>
    <row r="46" spans="1:14" s="48" customFormat="1" ht="15.75" customHeight="1">
      <c r="A46" s="38">
        <v>44</v>
      </c>
      <c r="B46" s="16" t="s">
        <v>361</v>
      </c>
      <c r="C46" s="16" t="s">
        <v>76</v>
      </c>
      <c r="D46" s="16" t="s">
        <v>244</v>
      </c>
      <c r="E46" s="158">
        <v>11</v>
      </c>
      <c r="F46" s="5">
        <v>0</v>
      </c>
      <c r="G46" s="5">
        <v>1</v>
      </c>
      <c r="H46" s="5">
        <v>1</v>
      </c>
      <c r="I46" s="5">
        <v>1</v>
      </c>
      <c r="J46" s="5">
        <v>1</v>
      </c>
      <c r="K46" s="8">
        <f t="shared" si="1"/>
        <v>4</v>
      </c>
      <c r="L46" s="8"/>
      <c r="M46" s="83" t="s">
        <v>63</v>
      </c>
      <c r="N46" s="80" t="s">
        <v>1279</v>
      </c>
    </row>
    <row r="47" spans="1:14" s="48" customFormat="1" ht="15.75" customHeight="1">
      <c r="A47" s="38">
        <v>45</v>
      </c>
      <c r="B47" s="16" t="s">
        <v>1269</v>
      </c>
      <c r="C47" s="16" t="s">
        <v>462</v>
      </c>
      <c r="D47" s="16" t="s">
        <v>29</v>
      </c>
      <c r="E47" s="158">
        <v>11</v>
      </c>
      <c r="F47" s="5">
        <v>0</v>
      </c>
      <c r="G47" s="5">
        <v>0</v>
      </c>
      <c r="H47" s="5">
        <v>0</v>
      </c>
      <c r="I47" s="5">
        <v>4</v>
      </c>
      <c r="J47" s="5">
        <v>0</v>
      </c>
      <c r="K47" s="8">
        <f t="shared" si="1"/>
        <v>4</v>
      </c>
      <c r="L47" s="8"/>
      <c r="M47" s="83" t="s">
        <v>1096</v>
      </c>
      <c r="N47" s="80" t="s">
        <v>1279</v>
      </c>
    </row>
    <row r="48" spans="1:14" s="48" customFormat="1" ht="15.75" customHeight="1">
      <c r="A48" s="38">
        <v>46</v>
      </c>
      <c r="B48" s="27" t="s">
        <v>329</v>
      </c>
      <c r="C48" s="27" t="s">
        <v>330</v>
      </c>
      <c r="D48" s="27" t="s">
        <v>308</v>
      </c>
      <c r="E48" s="158">
        <v>11</v>
      </c>
      <c r="F48" s="127">
        <v>2</v>
      </c>
      <c r="G48" s="127">
        <v>0</v>
      </c>
      <c r="H48" s="127">
        <v>1</v>
      </c>
      <c r="I48" s="127">
        <v>0</v>
      </c>
      <c r="J48" s="127">
        <v>0</v>
      </c>
      <c r="K48" s="8">
        <f t="shared" si="1"/>
        <v>3</v>
      </c>
      <c r="L48" s="8"/>
      <c r="M48" s="127" t="s">
        <v>316</v>
      </c>
      <c r="N48" s="80" t="s">
        <v>1279</v>
      </c>
    </row>
    <row r="49" spans="1:23" s="48" customFormat="1" ht="15.75" customHeight="1">
      <c r="A49" s="38">
        <v>47</v>
      </c>
      <c r="B49" s="16" t="s">
        <v>692</v>
      </c>
      <c r="C49" s="16" t="s">
        <v>184</v>
      </c>
      <c r="D49" s="16" t="s">
        <v>269</v>
      </c>
      <c r="E49" s="158">
        <v>11</v>
      </c>
      <c r="F49" s="5">
        <v>2</v>
      </c>
      <c r="G49" s="5">
        <v>0</v>
      </c>
      <c r="H49" s="5">
        <v>1</v>
      </c>
      <c r="I49" s="5">
        <v>0</v>
      </c>
      <c r="J49" s="5">
        <v>0</v>
      </c>
      <c r="K49" s="8">
        <f t="shared" si="1"/>
        <v>3</v>
      </c>
      <c r="L49" s="8"/>
      <c r="M49" s="83" t="s">
        <v>672</v>
      </c>
      <c r="N49" s="80" t="s">
        <v>1279</v>
      </c>
    </row>
    <row r="50" spans="1:23" s="48" customFormat="1" ht="15.75" customHeight="1">
      <c r="A50" s="38">
        <v>48</v>
      </c>
      <c r="B50" s="26" t="s">
        <v>100</v>
      </c>
      <c r="C50" s="26" t="s">
        <v>61</v>
      </c>
      <c r="D50" s="26" t="s">
        <v>101</v>
      </c>
      <c r="E50" s="158">
        <v>11</v>
      </c>
      <c r="F50" s="28">
        <v>1</v>
      </c>
      <c r="G50" s="8">
        <v>0</v>
      </c>
      <c r="H50" s="8">
        <v>1</v>
      </c>
      <c r="I50" s="8">
        <v>0</v>
      </c>
      <c r="J50" s="8">
        <v>0</v>
      </c>
      <c r="K50" s="8">
        <f t="shared" si="1"/>
        <v>2</v>
      </c>
      <c r="L50" s="8"/>
      <c r="M50" s="95" t="s">
        <v>70</v>
      </c>
      <c r="N50" s="80" t="s">
        <v>1279</v>
      </c>
    </row>
    <row r="51" spans="1:23" ht="15.75" customHeight="1">
      <c r="A51" s="38">
        <v>49</v>
      </c>
      <c r="B51" s="26" t="s">
        <v>104</v>
      </c>
      <c r="C51" s="26" t="s">
        <v>105</v>
      </c>
      <c r="D51" s="26" t="s">
        <v>106</v>
      </c>
      <c r="E51" s="158">
        <v>11</v>
      </c>
      <c r="F51" s="28">
        <v>1</v>
      </c>
      <c r="G51" s="28">
        <v>0</v>
      </c>
      <c r="H51" s="28">
        <v>1</v>
      </c>
      <c r="I51" s="28">
        <v>0</v>
      </c>
      <c r="J51" s="28">
        <v>0</v>
      </c>
      <c r="K51" s="8">
        <f t="shared" si="1"/>
        <v>2</v>
      </c>
      <c r="L51" s="8"/>
      <c r="M51" s="38" t="s">
        <v>70</v>
      </c>
      <c r="N51" s="80" t="s">
        <v>1279</v>
      </c>
    </row>
    <row r="52" spans="1:23" ht="15.75" customHeight="1">
      <c r="A52" s="38">
        <v>50</v>
      </c>
      <c r="B52" s="16" t="s">
        <v>982</v>
      </c>
      <c r="C52" s="16" t="s">
        <v>108</v>
      </c>
      <c r="D52" s="16" t="s">
        <v>44</v>
      </c>
      <c r="E52" s="158">
        <v>11</v>
      </c>
      <c r="F52" s="5">
        <v>1</v>
      </c>
      <c r="G52" s="5">
        <v>0</v>
      </c>
      <c r="H52" s="5">
        <v>0</v>
      </c>
      <c r="I52" s="5">
        <v>0</v>
      </c>
      <c r="J52" s="5">
        <v>1</v>
      </c>
      <c r="K52" s="8">
        <f t="shared" si="1"/>
        <v>2</v>
      </c>
      <c r="L52" s="8"/>
      <c r="M52" s="83" t="s">
        <v>975</v>
      </c>
      <c r="N52" s="80" t="s">
        <v>1279</v>
      </c>
    </row>
    <row r="53" spans="1:23" ht="15.75" customHeight="1">
      <c r="A53" s="38">
        <v>51</v>
      </c>
      <c r="B53" s="27" t="s">
        <v>327</v>
      </c>
      <c r="C53" s="27" t="s">
        <v>328</v>
      </c>
      <c r="D53" s="27" t="s">
        <v>44</v>
      </c>
      <c r="E53" s="158">
        <v>11</v>
      </c>
      <c r="F53" s="127">
        <v>1</v>
      </c>
      <c r="G53" s="127">
        <v>0</v>
      </c>
      <c r="H53" s="127">
        <v>0</v>
      </c>
      <c r="I53" s="127">
        <v>1</v>
      </c>
      <c r="J53" s="127">
        <v>0</v>
      </c>
      <c r="K53" s="8">
        <f t="shared" si="1"/>
        <v>2</v>
      </c>
      <c r="L53" s="8"/>
      <c r="M53" s="127" t="s">
        <v>316</v>
      </c>
      <c r="N53" s="80" t="s">
        <v>1279</v>
      </c>
    </row>
    <row r="54" spans="1:23" s="48" customFormat="1" ht="15.75" customHeight="1">
      <c r="A54" s="38">
        <v>52</v>
      </c>
      <c r="B54" s="16" t="s">
        <v>360</v>
      </c>
      <c r="C54" s="16" t="s">
        <v>52</v>
      </c>
      <c r="D54" s="16" t="s">
        <v>37</v>
      </c>
      <c r="E54" s="158">
        <v>11</v>
      </c>
      <c r="F54" s="99">
        <v>1</v>
      </c>
      <c r="G54" s="5">
        <v>1</v>
      </c>
      <c r="H54" s="5">
        <v>0</v>
      </c>
      <c r="I54" s="5">
        <v>0</v>
      </c>
      <c r="J54" s="5">
        <v>0</v>
      </c>
      <c r="K54" s="8">
        <f t="shared" si="1"/>
        <v>2</v>
      </c>
      <c r="L54" s="8"/>
      <c r="M54" s="83" t="s">
        <v>63</v>
      </c>
      <c r="N54" s="80" t="s">
        <v>1279</v>
      </c>
    </row>
    <row r="55" spans="1:23" s="48" customFormat="1" ht="15.75" customHeight="1">
      <c r="A55" s="38">
        <v>53</v>
      </c>
      <c r="B55" s="36" t="s">
        <v>1045</v>
      </c>
      <c r="C55" s="36" t="s">
        <v>94</v>
      </c>
      <c r="D55" s="36" t="s">
        <v>323</v>
      </c>
      <c r="E55" s="158">
        <v>11</v>
      </c>
      <c r="F55" s="5">
        <v>0</v>
      </c>
      <c r="G55" s="5">
        <v>1</v>
      </c>
      <c r="H55" s="5">
        <v>1</v>
      </c>
      <c r="I55" s="5">
        <v>0</v>
      </c>
      <c r="J55" s="5">
        <v>0</v>
      </c>
      <c r="K55" s="8">
        <f t="shared" si="1"/>
        <v>2</v>
      </c>
      <c r="L55" s="8"/>
      <c r="M55" s="83" t="s">
        <v>1013</v>
      </c>
      <c r="N55" s="80" t="s">
        <v>1279</v>
      </c>
    </row>
    <row r="56" spans="1:23" s="48" customFormat="1" ht="15.75" customHeight="1">
      <c r="A56" s="38">
        <v>54</v>
      </c>
      <c r="B56" s="16" t="s">
        <v>559</v>
      </c>
      <c r="C56" s="16" t="s">
        <v>74</v>
      </c>
      <c r="D56" s="16" t="s">
        <v>560</v>
      </c>
      <c r="E56" s="158">
        <v>11</v>
      </c>
      <c r="F56" s="5">
        <v>0</v>
      </c>
      <c r="G56" s="5">
        <v>0</v>
      </c>
      <c r="H56" s="5">
        <v>1</v>
      </c>
      <c r="I56" s="5">
        <v>0</v>
      </c>
      <c r="J56" s="5">
        <v>1</v>
      </c>
      <c r="K56" s="8">
        <f t="shared" si="1"/>
        <v>2</v>
      </c>
      <c r="L56" s="8"/>
      <c r="M56" s="83" t="s">
        <v>540</v>
      </c>
      <c r="N56" s="80" t="s">
        <v>1279</v>
      </c>
    </row>
    <row r="57" spans="1:23" s="48" customFormat="1" ht="15.75" customHeight="1">
      <c r="A57" s="38">
        <v>55</v>
      </c>
      <c r="B57" s="36" t="s">
        <v>461</v>
      </c>
      <c r="C57" s="26" t="s">
        <v>462</v>
      </c>
      <c r="D57" s="26" t="s">
        <v>44</v>
      </c>
      <c r="E57" s="158">
        <v>11</v>
      </c>
      <c r="F57" s="28">
        <v>1</v>
      </c>
      <c r="G57" s="28">
        <v>0</v>
      </c>
      <c r="H57" s="28">
        <v>0</v>
      </c>
      <c r="I57" s="28">
        <v>0</v>
      </c>
      <c r="J57" s="28">
        <v>0</v>
      </c>
      <c r="K57" s="8">
        <f t="shared" si="1"/>
        <v>1</v>
      </c>
      <c r="L57" s="8"/>
      <c r="M57" s="38" t="s">
        <v>420</v>
      </c>
      <c r="N57" s="80" t="s">
        <v>1279</v>
      </c>
    </row>
    <row r="58" spans="1:23" s="48" customFormat="1" ht="15.75" customHeight="1">
      <c r="A58" s="38">
        <v>56</v>
      </c>
      <c r="B58" s="26" t="s">
        <v>501</v>
      </c>
      <c r="C58" s="26" t="s">
        <v>105</v>
      </c>
      <c r="D58" s="26" t="s">
        <v>32</v>
      </c>
      <c r="E58" s="158">
        <v>11</v>
      </c>
      <c r="F58" s="28">
        <v>0</v>
      </c>
      <c r="G58" s="28">
        <v>0</v>
      </c>
      <c r="H58" s="28">
        <v>0</v>
      </c>
      <c r="I58" s="28">
        <v>1</v>
      </c>
      <c r="J58" s="28">
        <v>0</v>
      </c>
      <c r="K58" s="8">
        <f t="shared" si="1"/>
        <v>1</v>
      </c>
      <c r="L58" s="8"/>
      <c r="M58" s="38" t="s">
        <v>467</v>
      </c>
      <c r="N58" s="80" t="s">
        <v>1279</v>
      </c>
    </row>
    <row r="59" spans="1:23" s="48" customFormat="1" ht="15.75" customHeight="1">
      <c r="A59" s="38">
        <v>57</v>
      </c>
      <c r="B59" s="31" t="s">
        <v>1094</v>
      </c>
      <c r="C59" s="31" t="s">
        <v>184</v>
      </c>
      <c r="D59" s="31" t="s">
        <v>820</v>
      </c>
      <c r="E59" s="158">
        <v>11</v>
      </c>
      <c r="F59" s="28">
        <v>0</v>
      </c>
      <c r="G59" s="28">
        <v>1</v>
      </c>
      <c r="H59" s="28">
        <v>0</v>
      </c>
      <c r="I59" s="28">
        <v>0</v>
      </c>
      <c r="J59" s="28">
        <v>0</v>
      </c>
      <c r="K59" s="8">
        <f t="shared" si="1"/>
        <v>1</v>
      </c>
      <c r="L59" s="8"/>
      <c r="M59" s="38" t="s">
        <v>1079</v>
      </c>
      <c r="N59" s="80" t="s">
        <v>1279</v>
      </c>
    </row>
    <row r="60" spans="1:23" s="48" customFormat="1" ht="15.75" customHeight="1">
      <c r="A60" s="38">
        <v>58</v>
      </c>
      <c r="B60" s="26" t="s">
        <v>1089</v>
      </c>
      <c r="C60" s="26" t="s">
        <v>61</v>
      </c>
      <c r="D60" s="26" t="s">
        <v>27</v>
      </c>
      <c r="E60" s="158">
        <v>11</v>
      </c>
      <c r="F60" s="28">
        <v>1</v>
      </c>
      <c r="G60" s="28">
        <v>0</v>
      </c>
      <c r="H60" s="28">
        <v>0</v>
      </c>
      <c r="I60" s="28">
        <v>0</v>
      </c>
      <c r="J60" s="28">
        <v>0</v>
      </c>
      <c r="K60" s="8">
        <f t="shared" si="1"/>
        <v>1</v>
      </c>
      <c r="L60" s="8"/>
      <c r="M60" s="28" t="s">
        <v>1090</v>
      </c>
      <c r="N60" s="80" t="s">
        <v>1279</v>
      </c>
    </row>
    <row r="61" spans="1:23" s="48" customFormat="1" ht="15.75" customHeight="1">
      <c r="A61" s="38">
        <v>59</v>
      </c>
      <c r="B61" s="26" t="s">
        <v>1091</v>
      </c>
      <c r="C61" s="26" t="s">
        <v>405</v>
      </c>
      <c r="D61" s="26" t="s">
        <v>89</v>
      </c>
      <c r="E61" s="158">
        <v>11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8">
        <f t="shared" si="1"/>
        <v>1</v>
      </c>
      <c r="L61" s="8"/>
      <c r="M61" s="28" t="s">
        <v>1090</v>
      </c>
      <c r="N61" s="80" t="s">
        <v>1279</v>
      </c>
    </row>
    <row r="62" spans="1:23" s="48" customFormat="1" ht="15.75" customHeight="1">
      <c r="A62" s="38">
        <v>60</v>
      </c>
      <c r="B62" s="53" t="s">
        <v>223</v>
      </c>
      <c r="C62" s="53" t="s">
        <v>224</v>
      </c>
      <c r="D62" s="53" t="s">
        <v>225</v>
      </c>
      <c r="E62" s="158">
        <v>11</v>
      </c>
      <c r="F62" s="28">
        <v>0</v>
      </c>
      <c r="G62" s="28">
        <v>0</v>
      </c>
      <c r="H62" s="28">
        <v>0</v>
      </c>
      <c r="I62" s="28">
        <v>1</v>
      </c>
      <c r="J62" s="28">
        <v>0</v>
      </c>
      <c r="K62" s="8">
        <f t="shared" si="1"/>
        <v>1</v>
      </c>
      <c r="L62" s="8"/>
      <c r="M62" s="38" t="s">
        <v>218</v>
      </c>
      <c r="N62" s="80" t="s">
        <v>1279</v>
      </c>
    </row>
    <row r="63" spans="1:23" s="48" customFormat="1" ht="15.75" customHeight="1">
      <c r="A63" s="38">
        <v>61</v>
      </c>
      <c r="B63" s="36" t="s">
        <v>591</v>
      </c>
      <c r="C63" s="36" t="s">
        <v>103</v>
      </c>
      <c r="D63" s="36" t="s">
        <v>92</v>
      </c>
      <c r="E63" s="158">
        <v>11</v>
      </c>
      <c r="F63" s="69">
        <v>1</v>
      </c>
      <c r="G63" s="69">
        <v>0</v>
      </c>
      <c r="H63" s="69">
        <v>0</v>
      </c>
      <c r="I63" s="69">
        <v>0</v>
      </c>
      <c r="J63" s="69">
        <v>0</v>
      </c>
      <c r="K63" s="8">
        <f t="shared" si="1"/>
        <v>1</v>
      </c>
      <c r="L63" s="8"/>
      <c r="M63" s="69" t="s">
        <v>577</v>
      </c>
      <c r="N63" s="80" t="s">
        <v>1279</v>
      </c>
      <c r="O63" s="56"/>
      <c r="P63" s="54"/>
      <c r="Q63" s="54"/>
      <c r="R63" s="55"/>
      <c r="S63" s="56"/>
      <c r="T63" s="56"/>
      <c r="U63" s="56"/>
      <c r="V63" s="56"/>
      <c r="W63" s="54"/>
    </row>
    <row r="64" spans="1:23" s="48" customFormat="1" ht="15.75" customHeight="1">
      <c r="A64" s="38">
        <v>62</v>
      </c>
      <c r="B64" s="36" t="s">
        <v>955</v>
      </c>
      <c r="C64" s="22" t="s">
        <v>184</v>
      </c>
      <c r="D64" s="22" t="s">
        <v>89</v>
      </c>
      <c r="E64" s="158">
        <v>11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8">
        <f t="shared" si="1"/>
        <v>1</v>
      </c>
      <c r="L64" s="8"/>
      <c r="M64" s="83" t="s">
        <v>927</v>
      </c>
      <c r="N64" s="80" t="s">
        <v>1279</v>
      </c>
      <c r="P64" s="54"/>
      <c r="Q64" s="54"/>
      <c r="R64" s="55"/>
      <c r="S64" s="56"/>
      <c r="T64" s="56"/>
      <c r="V64" s="56"/>
    </row>
    <row r="65" spans="1:14" s="48" customFormat="1" ht="15.75" customHeight="1">
      <c r="A65" s="38">
        <v>63</v>
      </c>
      <c r="B65" s="36" t="s">
        <v>1042</v>
      </c>
      <c r="C65" s="36" t="s">
        <v>1028</v>
      </c>
      <c r="D65" s="36" t="s">
        <v>32</v>
      </c>
      <c r="E65" s="158">
        <v>11</v>
      </c>
      <c r="F65" s="5">
        <v>0</v>
      </c>
      <c r="G65" s="5">
        <v>0</v>
      </c>
      <c r="H65" s="5">
        <v>1</v>
      </c>
      <c r="I65" s="5">
        <v>0</v>
      </c>
      <c r="J65" s="5">
        <v>0</v>
      </c>
      <c r="K65" s="8">
        <f t="shared" si="1"/>
        <v>1</v>
      </c>
      <c r="L65" s="8"/>
      <c r="M65" s="83" t="s">
        <v>1013</v>
      </c>
      <c r="N65" s="80" t="s">
        <v>1279</v>
      </c>
    </row>
    <row r="66" spans="1:14" s="48" customFormat="1" ht="15.75" customHeight="1">
      <c r="A66" s="38">
        <v>64</v>
      </c>
      <c r="B66" s="16" t="s">
        <v>379</v>
      </c>
      <c r="C66" s="16" t="s">
        <v>43</v>
      </c>
      <c r="D66" s="16" t="s">
        <v>380</v>
      </c>
      <c r="E66" s="158">
        <v>11</v>
      </c>
      <c r="F66" s="5">
        <v>0</v>
      </c>
      <c r="G66" s="5">
        <v>0</v>
      </c>
      <c r="H66" s="5">
        <v>0</v>
      </c>
      <c r="I66" s="5">
        <v>0</v>
      </c>
      <c r="J66" s="5">
        <v>1</v>
      </c>
      <c r="K66" s="8">
        <f t="shared" si="1"/>
        <v>1</v>
      </c>
      <c r="L66" s="8"/>
      <c r="M66" s="38" t="s">
        <v>363</v>
      </c>
      <c r="N66" s="80" t="s">
        <v>1279</v>
      </c>
    </row>
    <row r="67" spans="1:14" s="48" customFormat="1" ht="15.75" customHeight="1">
      <c r="A67" s="38">
        <v>65</v>
      </c>
      <c r="B67" s="16" t="s">
        <v>381</v>
      </c>
      <c r="C67" s="16" t="s">
        <v>74</v>
      </c>
      <c r="D67" s="16" t="s">
        <v>13</v>
      </c>
      <c r="E67" s="158">
        <v>11</v>
      </c>
      <c r="F67" s="5">
        <v>1</v>
      </c>
      <c r="G67" s="5">
        <v>0</v>
      </c>
      <c r="H67" s="5">
        <v>0</v>
      </c>
      <c r="I67" s="5">
        <v>0</v>
      </c>
      <c r="J67" s="5">
        <v>0</v>
      </c>
      <c r="K67" s="8">
        <f t="shared" ref="K67:K83" si="2">F67+G67+H67+I67+J67</f>
        <v>1</v>
      </c>
      <c r="L67" s="8"/>
      <c r="M67" s="38" t="s">
        <v>363</v>
      </c>
      <c r="N67" s="80" t="s">
        <v>1279</v>
      </c>
    </row>
    <row r="68" spans="1:14" s="48" customFormat="1" ht="15.75" customHeight="1">
      <c r="A68" s="38">
        <v>66</v>
      </c>
      <c r="B68" s="36" t="s">
        <v>394</v>
      </c>
      <c r="C68" s="16" t="s">
        <v>395</v>
      </c>
      <c r="D68" s="35" t="s">
        <v>32</v>
      </c>
      <c r="E68" s="158">
        <v>11</v>
      </c>
      <c r="F68" s="5">
        <v>0</v>
      </c>
      <c r="G68" s="5">
        <v>0</v>
      </c>
      <c r="H68" s="5">
        <v>1</v>
      </c>
      <c r="I68" s="5">
        <v>0</v>
      </c>
      <c r="J68" s="5">
        <v>0</v>
      </c>
      <c r="K68" s="8">
        <f t="shared" si="2"/>
        <v>1</v>
      </c>
      <c r="L68" s="8"/>
      <c r="M68" s="38" t="s">
        <v>385</v>
      </c>
      <c r="N68" s="80" t="s">
        <v>1279</v>
      </c>
    </row>
    <row r="69" spans="1:14" s="48" customFormat="1" ht="15.75" customHeight="1">
      <c r="A69" s="38">
        <v>67</v>
      </c>
      <c r="B69" s="25" t="s">
        <v>690</v>
      </c>
      <c r="C69" s="25" t="s">
        <v>336</v>
      </c>
      <c r="D69" s="16" t="s">
        <v>68</v>
      </c>
      <c r="E69" s="158">
        <v>11</v>
      </c>
      <c r="F69" s="5">
        <v>0</v>
      </c>
      <c r="G69" s="5">
        <v>0</v>
      </c>
      <c r="H69" s="5">
        <v>1</v>
      </c>
      <c r="I69" s="5">
        <v>0</v>
      </c>
      <c r="J69" s="5">
        <v>0</v>
      </c>
      <c r="K69" s="8">
        <f t="shared" si="2"/>
        <v>1</v>
      </c>
      <c r="L69" s="8"/>
      <c r="M69" s="83" t="s">
        <v>672</v>
      </c>
      <c r="N69" s="80" t="s">
        <v>1279</v>
      </c>
    </row>
    <row r="70" spans="1:14" s="48" customFormat="1" ht="15.75" customHeight="1">
      <c r="A70" s="38">
        <v>68</v>
      </c>
      <c r="B70" s="26" t="s">
        <v>102</v>
      </c>
      <c r="C70" s="26" t="s">
        <v>103</v>
      </c>
      <c r="D70" s="26" t="s">
        <v>13</v>
      </c>
      <c r="E70" s="158">
        <v>11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8">
        <f t="shared" si="2"/>
        <v>0</v>
      </c>
      <c r="L70" s="8"/>
      <c r="M70" s="38" t="s">
        <v>70</v>
      </c>
      <c r="N70" s="80" t="s">
        <v>1279</v>
      </c>
    </row>
    <row r="71" spans="1:14" s="48" customFormat="1" ht="15.75" customHeight="1">
      <c r="A71" s="38">
        <v>69</v>
      </c>
      <c r="B71" s="36" t="s">
        <v>457</v>
      </c>
      <c r="C71" s="31" t="s">
        <v>74</v>
      </c>
      <c r="D71" s="31" t="s">
        <v>339</v>
      </c>
      <c r="E71" s="158">
        <v>11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8">
        <f t="shared" si="2"/>
        <v>0</v>
      </c>
      <c r="L71" s="8"/>
      <c r="M71" s="38" t="s">
        <v>420</v>
      </c>
      <c r="N71" s="80" t="s">
        <v>1279</v>
      </c>
    </row>
    <row r="72" spans="1:14" s="48" customFormat="1" ht="15.75" customHeight="1">
      <c r="A72" s="38">
        <v>70</v>
      </c>
      <c r="B72" s="31" t="s">
        <v>1092</v>
      </c>
      <c r="C72" s="31" t="s">
        <v>545</v>
      </c>
      <c r="D72" s="31" t="s">
        <v>44</v>
      </c>
      <c r="E72" s="158">
        <v>11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8">
        <f t="shared" si="2"/>
        <v>0</v>
      </c>
      <c r="L72" s="8"/>
      <c r="M72" s="38" t="s">
        <v>1079</v>
      </c>
      <c r="N72" s="80" t="s">
        <v>1279</v>
      </c>
    </row>
    <row r="73" spans="1:14" s="48" customFormat="1" ht="15.75" customHeight="1">
      <c r="A73" s="38">
        <v>71</v>
      </c>
      <c r="B73" s="31" t="s">
        <v>1093</v>
      </c>
      <c r="C73" s="31" t="s">
        <v>462</v>
      </c>
      <c r="D73" s="31" t="s">
        <v>121</v>
      </c>
      <c r="E73" s="158">
        <v>11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8">
        <f t="shared" si="2"/>
        <v>0</v>
      </c>
      <c r="L73" s="8"/>
      <c r="M73" s="38" t="s">
        <v>1079</v>
      </c>
      <c r="N73" s="80" t="s">
        <v>1279</v>
      </c>
    </row>
    <row r="74" spans="1:14" s="48" customFormat="1" ht="15.75" customHeight="1">
      <c r="A74" s="38">
        <v>72</v>
      </c>
      <c r="B74" s="22" t="s">
        <v>973</v>
      </c>
      <c r="C74" s="22" t="s">
        <v>558</v>
      </c>
      <c r="D74" s="22" t="s">
        <v>35</v>
      </c>
      <c r="E74" s="158">
        <v>11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8">
        <f t="shared" si="2"/>
        <v>0</v>
      </c>
      <c r="L74" s="8"/>
      <c r="M74" s="38" t="s">
        <v>964</v>
      </c>
      <c r="N74" s="80" t="s">
        <v>1279</v>
      </c>
    </row>
    <row r="75" spans="1:14" s="48" customFormat="1" ht="15.75" customHeight="1">
      <c r="A75" s="38">
        <v>73</v>
      </c>
      <c r="B75" s="16" t="s">
        <v>981</v>
      </c>
      <c r="C75" s="16" t="s">
        <v>144</v>
      </c>
      <c r="D75" s="35" t="s">
        <v>291</v>
      </c>
      <c r="E75" s="158">
        <v>11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8">
        <f t="shared" si="2"/>
        <v>0</v>
      </c>
      <c r="L75" s="8"/>
      <c r="M75" s="83" t="s">
        <v>975</v>
      </c>
      <c r="N75" s="80" t="s">
        <v>1279</v>
      </c>
    </row>
    <row r="76" spans="1:14" s="48" customFormat="1" ht="15.75" customHeight="1">
      <c r="A76" s="38">
        <v>74</v>
      </c>
      <c r="B76" s="4" t="s">
        <v>1124</v>
      </c>
      <c r="C76" s="4" t="s">
        <v>896</v>
      </c>
      <c r="D76" s="4" t="s">
        <v>32</v>
      </c>
      <c r="E76" s="158">
        <v>11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8">
        <f t="shared" si="2"/>
        <v>0</v>
      </c>
      <c r="L76" s="8"/>
      <c r="M76" s="28" t="s">
        <v>1090</v>
      </c>
      <c r="N76" s="80" t="s">
        <v>1279</v>
      </c>
    </row>
    <row r="77" spans="1:14" s="48" customFormat="1" ht="15.75" customHeight="1">
      <c r="A77" s="38">
        <v>75</v>
      </c>
      <c r="B77" s="26" t="s">
        <v>191</v>
      </c>
      <c r="C77" s="26" t="s">
        <v>126</v>
      </c>
      <c r="D77" s="26" t="s">
        <v>192</v>
      </c>
      <c r="E77" s="158">
        <v>11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8">
        <f t="shared" si="2"/>
        <v>0</v>
      </c>
      <c r="L77" s="8"/>
      <c r="M77" s="28" t="s">
        <v>157</v>
      </c>
      <c r="N77" s="80" t="s">
        <v>1279</v>
      </c>
    </row>
    <row r="78" spans="1:14" s="48" customFormat="1" ht="15.75" customHeight="1">
      <c r="A78" s="38">
        <v>76</v>
      </c>
      <c r="B78" s="31" t="s">
        <v>249</v>
      </c>
      <c r="C78" s="31" t="s">
        <v>250</v>
      </c>
      <c r="D78" s="31" t="s">
        <v>60</v>
      </c>
      <c r="E78" s="158">
        <v>11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8">
        <f t="shared" si="2"/>
        <v>0</v>
      </c>
      <c r="L78" s="8"/>
      <c r="M78" s="38" t="s">
        <v>248</v>
      </c>
      <c r="N78" s="80" t="s">
        <v>1279</v>
      </c>
    </row>
    <row r="79" spans="1:14" s="48" customFormat="1" ht="15.75" customHeight="1">
      <c r="A79" s="38">
        <v>77</v>
      </c>
      <c r="B79" s="27" t="s">
        <v>331</v>
      </c>
      <c r="C79" s="27" t="s">
        <v>332</v>
      </c>
      <c r="D79" s="27" t="s">
        <v>89</v>
      </c>
      <c r="E79" s="158">
        <v>11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8">
        <f t="shared" si="2"/>
        <v>0</v>
      </c>
      <c r="L79" s="8"/>
      <c r="M79" s="127" t="s">
        <v>316</v>
      </c>
      <c r="N79" s="80" t="s">
        <v>1279</v>
      </c>
    </row>
    <row r="80" spans="1:14" s="48" customFormat="1" ht="15.75" customHeight="1">
      <c r="A80" s="38">
        <v>78</v>
      </c>
      <c r="B80" s="16" t="s">
        <v>1095</v>
      </c>
      <c r="C80" s="16" t="s">
        <v>284</v>
      </c>
      <c r="D80" s="16" t="s">
        <v>13</v>
      </c>
      <c r="E80" s="158">
        <v>11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8">
        <f t="shared" si="2"/>
        <v>0</v>
      </c>
      <c r="L80" s="8"/>
      <c r="M80" s="83" t="s">
        <v>1096</v>
      </c>
      <c r="N80" s="80" t="s">
        <v>1279</v>
      </c>
    </row>
    <row r="81" spans="1:14" s="48" customFormat="1" ht="15.75" customHeight="1">
      <c r="A81" s="38">
        <v>79</v>
      </c>
      <c r="B81" s="16" t="s">
        <v>1097</v>
      </c>
      <c r="C81" s="16" t="s">
        <v>61</v>
      </c>
      <c r="D81" s="16" t="s">
        <v>48</v>
      </c>
      <c r="E81" s="158">
        <v>11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8">
        <f t="shared" si="2"/>
        <v>0</v>
      </c>
      <c r="L81" s="8"/>
      <c r="M81" s="83" t="s">
        <v>1096</v>
      </c>
      <c r="N81" s="80" t="s">
        <v>1279</v>
      </c>
    </row>
    <row r="82" spans="1:14" s="48" customFormat="1" ht="15.75" customHeight="1">
      <c r="A82" s="38">
        <v>80</v>
      </c>
      <c r="B82" s="22" t="s">
        <v>1010</v>
      </c>
      <c r="C82" s="22" t="s">
        <v>120</v>
      </c>
      <c r="D82" s="22" t="s">
        <v>40</v>
      </c>
      <c r="E82" s="158">
        <v>11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8">
        <f t="shared" si="2"/>
        <v>0</v>
      </c>
      <c r="L82" s="8"/>
      <c r="M82" s="29" t="s">
        <v>984</v>
      </c>
      <c r="N82" s="80" t="s">
        <v>1279</v>
      </c>
    </row>
    <row r="83" spans="1:14" s="48" customFormat="1" ht="15.75" customHeight="1">
      <c r="A83" s="38">
        <v>81</v>
      </c>
      <c r="B83" s="22" t="s">
        <v>1011</v>
      </c>
      <c r="C83" s="22" t="s">
        <v>21</v>
      </c>
      <c r="D83" s="22" t="s">
        <v>92</v>
      </c>
      <c r="E83" s="158">
        <v>11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8">
        <f t="shared" si="2"/>
        <v>0</v>
      </c>
      <c r="L83" s="8"/>
      <c r="M83" s="29" t="s">
        <v>984</v>
      </c>
      <c r="N83" s="80" t="s">
        <v>1279</v>
      </c>
    </row>
    <row r="84" spans="1:14" ht="15.75">
      <c r="N84" s="164"/>
    </row>
    <row r="85" spans="1:14" ht="15.75">
      <c r="B85" s="162" t="s">
        <v>1237</v>
      </c>
      <c r="C85" s="162"/>
      <c r="D85" s="90" t="s">
        <v>755</v>
      </c>
      <c r="E85" s="89"/>
      <c r="F85" s="87"/>
      <c r="G85" s="87"/>
      <c r="H85" s="87"/>
      <c r="M85" s="169"/>
      <c r="N85" s="166"/>
    </row>
    <row r="86" spans="1:14" ht="15.75">
      <c r="B86" s="162" t="s">
        <v>1239</v>
      </c>
      <c r="C86" s="162"/>
      <c r="D86" s="90" t="s">
        <v>1257</v>
      </c>
      <c r="E86" s="89"/>
      <c r="F86" s="87"/>
      <c r="G86" s="87"/>
      <c r="H86" s="87"/>
      <c r="M86" s="169"/>
      <c r="N86" s="166"/>
    </row>
    <row r="87" spans="1:14" ht="15.75">
      <c r="M87" s="169"/>
      <c r="N87" s="166"/>
    </row>
    <row r="88" spans="1:14" ht="15.75">
      <c r="M88" s="169"/>
      <c r="N88" s="166"/>
    </row>
    <row r="89" spans="1:14" ht="15.75">
      <c r="M89" s="169"/>
      <c r="N89" s="166"/>
    </row>
    <row r="90" spans="1:14" ht="15.75">
      <c r="M90" s="169"/>
      <c r="N90" s="166"/>
    </row>
    <row r="91" spans="1:14" ht="15.75">
      <c r="M91" s="169"/>
      <c r="N91" s="166"/>
    </row>
    <row r="92" spans="1:14" ht="15.75">
      <c r="M92" s="169"/>
      <c r="N92" s="166"/>
    </row>
    <row r="93" spans="1:14" ht="15.75">
      <c r="M93" s="169"/>
      <c r="N93" s="166"/>
    </row>
    <row r="94" spans="1:14" ht="15.75">
      <c r="M94" s="169"/>
      <c r="N94" s="166"/>
    </row>
    <row r="95" spans="1:14" ht="15.75">
      <c r="M95" s="169"/>
      <c r="N95" s="166"/>
    </row>
    <row r="96" spans="1:14" ht="15.75">
      <c r="M96" s="169"/>
      <c r="N96" s="166"/>
    </row>
    <row r="97" spans="14:14" ht="15.75">
      <c r="N97" s="165"/>
    </row>
    <row r="98" spans="14:14" ht="15.75">
      <c r="N98" s="80"/>
    </row>
    <row r="99" spans="14:14" ht="15.75">
      <c r="N99" s="80"/>
    </row>
    <row r="100" spans="14:14" ht="15.75">
      <c r="N100" s="80"/>
    </row>
    <row r="101" spans="14:14" ht="15.75">
      <c r="N101" s="80"/>
    </row>
    <row r="102" spans="14:14" ht="15.75">
      <c r="N102" s="80"/>
    </row>
    <row r="103" spans="14:14" ht="15.75">
      <c r="N103" s="80"/>
    </row>
    <row r="104" spans="14:14" ht="15.75">
      <c r="N104" s="80"/>
    </row>
    <row r="105" spans="14:14" ht="15.75">
      <c r="N105" s="80"/>
    </row>
  </sheetData>
  <autoFilter ref="A2:N83"/>
  <sortState ref="A3:M83">
    <sortCondition descending="1" ref="K83"/>
  </sortState>
  <mergeCells count="3">
    <mergeCell ref="A1:N1"/>
    <mergeCell ref="B85:C85"/>
    <mergeCell ref="B86:C86"/>
  </mergeCells>
  <pageMargins left="0" right="0" top="0" bottom="0" header="0" footer="0"/>
  <pageSetup paperSize="9" scale="75" fitToHeight="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кл.</vt:lpstr>
      <vt:lpstr>7 кл.</vt:lpstr>
      <vt:lpstr>8 кл.</vt:lpstr>
      <vt:lpstr>9 кл.</vt:lpstr>
      <vt:lpstr>10 кл.</vt:lpstr>
      <vt:lpstr>11 кл.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User</cp:lastModifiedBy>
  <cp:lastPrinted>2022-11-15T17:35:55Z</cp:lastPrinted>
  <dcterms:created xsi:type="dcterms:W3CDTF">2015-10-27T07:55:17Z</dcterms:created>
  <dcterms:modified xsi:type="dcterms:W3CDTF">2022-11-25T14:36:39Z</dcterms:modified>
</cp:coreProperties>
</file>