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/>
  <c r="F21"/>
  <c r="F11"/>
  <c r="J11"/>
  <c r="I11"/>
  <c r="H11"/>
  <c r="G11"/>
  <c r="J20" l="1"/>
  <c r="I20"/>
  <c r="H20"/>
  <c r="G20"/>
  <c r="J32" l="1"/>
  <c r="I32"/>
  <c r="H32"/>
  <c r="G32"/>
</calcChain>
</file>

<file path=xl/sharedStrings.xml><?xml version="1.0" encoding="utf-8"?>
<sst xmlns="http://schemas.openxmlformats.org/spreadsheetml/2006/main" count="61" uniqueCount="44">
  <si>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</si>
  <si>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</si>
  <si>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</si>
  <si>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</si>
  <si>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</si>
  <si>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</si>
  <si>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</si>
  <si>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</si>
  <si>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</si>
  <si>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</si>
  <si>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</si>
  <si>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</si>
  <si>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</si>
  <si>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</si>
  <si>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</si>
  <si>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</si>
  <si>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</si>
  <si>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</si>
  <si>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</si>
  <si>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</si>
  <si>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</si>
  <si>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</si>
  <si>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</si>
  <si>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</si>
  <si>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</si>
  <si>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МОБУ "Ичалковская СОШ"                      7 - 11 лет</t>
  </si>
  <si>
    <t>Салат из свежей капусты</t>
  </si>
  <si>
    <t>Щи мясные со сметаной</t>
  </si>
  <si>
    <t>Котлеты отварные</t>
  </si>
  <si>
    <t>Какао с молоком</t>
  </si>
  <si>
    <t>Пюре из бобовых с маслом</t>
  </si>
  <si>
    <t>Хлеб</t>
  </si>
  <si>
    <t>Нектарины</t>
  </si>
  <si>
    <t>Йогурт</t>
  </si>
  <si>
    <t>Каша манная</t>
  </si>
  <si>
    <t>Сок в индивидуальной упаковке</t>
  </si>
  <si>
    <t>Мандарин</t>
  </si>
  <si>
    <t>14 сентября</t>
  </si>
  <si>
    <t>Итого</t>
  </si>
  <si>
    <t>фрукт</t>
  </si>
  <si>
    <t>хлеб бел</t>
  </si>
  <si>
    <t>Пшеничный</t>
  </si>
  <si>
    <t>хлеб черн</t>
  </si>
  <si>
    <t>Ржано/пшеничный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</si>
</sst>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wrapText="1"/>
      <protection locked="0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top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8" fillId="0" borderId="2" xfId="0" applyFont="1" applyBorder="1"/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8" fillId="0" borderId="2" xfId="0" applyFont="1" applyBorder="1"/>
    <xf numFmtId="0" fontId="8" fillId="0" borderId="3" xfId="0" applyFont="1" applyBorder="1"/>
    <xf numFmtId="0" fontId="0" fillId="2" borderId="6" xfId="0" applyFill="1" applyBorder="1" applyProtection="1"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view="pageBreakPreview" zoomScale="120" zoomScaleSheetLayoutView="120" workbookViewId="0">
      <selection activeCell="H9" sqref="H9:J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7" t="s">
        <v>25</v>
      </c>
      <c r="C1" s="78"/>
      <c r="D1" s="79"/>
      <c r="F1" s="19"/>
      <c r="J1" s="19" t="s">
        <v>37</v>
      </c>
    </row>
    <row r="2" spans="1:10" ht="7.5" customHeight="1"/>
    <row r="3" spans="1:10" ht="15" thickBot="1">
      <c r="A3" s="20" t="s">
        <v>1</v>
      </c>
      <c r="B3" s="20" t="s">
        <v>2</v>
      </c>
      <c r="C3" s="20" t="s">
        <v>18</v>
      </c>
      <c r="D3" s="20" t="s">
        <v>3</v>
      </c>
      <c r="E3" s="20" t="s">
        <v>19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 ht="16" thickBot="1">
      <c r="A4" s="20"/>
      <c r="B4" s="51" t="s">
        <v>13</v>
      </c>
      <c r="C4" s="36"/>
      <c r="D4" s="52" t="s">
        <v>33</v>
      </c>
      <c r="E4" s="53">
        <v>95</v>
      </c>
      <c r="F4" s="54">
        <v>19</v>
      </c>
      <c r="G4" s="31">
        <v>240</v>
      </c>
      <c r="H4" s="43">
        <v>5.7</v>
      </c>
      <c r="I4" s="42">
        <v>18</v>
      </c>
      <c r="J4" s="42">
        <v>13.9</v>
      </c>
    </row>
    <row r="5" spans="1:10" ht="16" thickBot="1">
      <c r="A5" s="41" t="s">
        <v>9</v>
      </c>
      <c r="B5" s="55" t="s">
        <v>10</v>
      </c>
      <c r="C5" s="37"/>
      <c r="D5" s="52" t="s">
        <v>34</v>
      </c>
      <c r="E5" s="53">
        <v>150</v>
      </c>
      <c r="F5" s="54">
        <v>14.93</v>
      </c>
      <c r="G5" s="43">
        <v>145</v>
      </c>
      <c r="H5" s="62">
        <v>5.57</v>
      </c>
      <c r="I5" s="42">
        <v>5.21</v>
      </c>
      <c r="J5" s="42">
        <v>18.84</v>
      </c>
    </row>
    <row r="6" spans="1:10" ht="16" thickBot="1">
      <c r="A6" s="1"/>
      <c r="B6" s="56"/>
      <c r="C6" s="37"/>
      <c r="D6" s="52"/>
      <c r="E6" s="53"/>
      <c r="F6" s="58"/>
      <c r="G6" s="66"/>
      <c r="H6" s="67"/>
      <c r="I6" s="67"/>
      <c r="J6" s="67"/>
    </row>
    <row r="7" spans="1:10" ht="16" thickBot="1">
      <c r="A7" s="1"/>
      <c r="B7" s="56" t="s">
        <v>11</v>
      </c>
      <c r="C7" s="37"/>
      <c r="D7" s="52" t="s">
        <v>35</v>
      </c>
      <c r="E7" s="53">
        <v>200</v>
      </c>
      <c r="F7" s="54">
        <v>22</v>
      </c>
      <c r="G7" s="63">
        <v>63.08</v>
      </c>
      <c r="H7" s="43">
        <v>0.24</v>
      </c>
      <c r="I7" s="42">
        <v>0.05</v>
      </c>
      <c r="J7" s="42">
        <v>17.100000000000001</v>
      </c>
    </row>
    <row r="8" spans="1:10" ht="16" thickBot="1">
      <c r="A8" s="1"/>
      <c r="B8" s="56" t="s">
        <v>17</v>
      </c>
      <c r="C8" s="37"/>
      <c r="D8" s="52" t="s">
        <v>31</v>
      </c>
      <c r="E8" s="53">
        <v>30</v>
      </c>
      <c r="F8" s="58">
        <v>2.16</v>
      </c>
      <c r="G8" s="31">
        <v>44.2</v>
      </c>
      <c r="H8" s="43">
        <v>1.52</v>
      </c>
      <c r="I8" s="42">
        <v>0.18</v>
      </c>
      <c r="J8" s="42">
        <v>9.24</v>
      </c>
    </row>
    <row r="9" spans="1:10" ht="15" thickBot="1">
      <c r="A9" s="1"/>
      <c r="B9" s="56" t="s">
        <v>39</v>
      </c>
      <c r="C9" s="59"/>
      <c r="D9" s="52" t="s">
        <v>36</v>
      </c>
      <c r="E9" s="53">
        <v>60</v>
      </c>
      <c r="F9" s="58">
        <v>11.53</v>
      </c>
      <c r="G9" s="64">
        <v>180</v>
      </c>
      <c r="H9" s="65"/>
      <c r="I9" s="65"/>
      <c r="J9" s="65"/>
    </row>
    <row r="10" spans="1:10" ht="15.5">
      <c r="A10" s="1"/>
      <c r="B10" s="1"/>
      <c r="C10" s="2"/>
      <c r="D10" s="52"/>
      <c r="E10" s="57"/>
      <c r="F10" s="50"/>
      <c r="G10" s="31"/>
      <c r="H10" s="31"/>
      <c r="I10" s="31"/>
      <c r="J10" s="31"/>
    </row>
    <row r="11" spans="1:10">
      <c r="A11" s="1"/>
      <c r="B11" s="1"/>
      <c r="C11" s="2"/>
      <c r="D11" s="5"/>
      <c r="E11" s="6"/>
      <c r="F11" s="21">
        <f>SUM(F4:F10)</f>
        <v>69.62</v>
      </c>
      <c r="G11" s="60">
        <f>SUM(G4:G10)</f>
        <v>672.28</v>
      </c>
      <c r="H11" s="60">
        <f>SUM(H4:H10)</f>
        <v>13.03</v>
      </c>
      <c r="I11" s="60">
        <f>SUM(I4:I10)</f>
        <v>23.44</v>
      </c>
      <c r="J11" s="61">
        <f>SUM(J4:J10)</f>
        <v>59.080000000000005</v>
      </c>
    </row>
    <row r="12" spans="1:10" ht="15" thickBot="1">
      <c r="A12" s="1"/>
      <c r="B12" s="2"/>
      <c r="C12" s="2"/>
      <c r="D12" s="26"/>
      <c r="E12" s="27"/>
      <c r="F12" s="28"/>
      <c r="G12" s="29"/>
      <c r="H12" s="29"/>
      <c r="I12" s="29"/>
      <c r="J12" s="29"/>
    </row>
    <row r="13" spans="1:10" ht="16" thickBot="1">
      <c r="A13" s="1" t="s">
        <v>12</v>
      </c>
      <c r="B13" s="56" t="s">
        <v>13</v>
      </c>
      <c r="C13" s="25"/>
      <c r="D13" s="46" t="s">
        <v>26</v>
      </c>
      <c r="E13" s="42">
        <v>60</v>
      </c>
      <c r="F13" s="22">
        <v>2.92</v>
      </c>
      <c r="G13" s="43">
        <v>59.04</v>
      </c>
      <c r="H13" s="46">
        <v>1.0660000000000001</v>
      </c>
      <c r="I13" s="68">
        <v>3.0680000000000001</v>
      </c>
      <c r="J13" s="68">
        <v>6.6109999999999998</v>
      </c>
    </row>
    <row r="14" spans="1:10" ht="16" thickBot="1">
      <c r="A14" s="1"/>
      <c r="B14" s="56" t="s">
        <v>14</v>
      </c>
      <c r="C14" s="25"/>
      <c r="D14" s="47" t="s">
        <v>27</v>
      </c>
      <c r="E14" s="48">
        <v>200</v>
      </c>
      <c r="F14" s="22">
        <v>10.92</v>
      </c>
      <c r="G14" s="49">
        <v>152.6</v>
      </c>
      <c r="H14" s="47">
        <v>7.1</v>
      </c>
      <c r="I14" s="69">
        <v>8.6999999999999993</v>
      </c>
      <c r="J14" s="69">
        <v>10.3</v>
      </c>
    </row>
    <row r="15" spans="1:10" ht="16" thickBot="1">
      <c r="A15" s="1"/>
      <c r="B15" s="56" t="s">
        <v>15</v>
      </c>
      <c r="C15" s="25"/>
      <c r="D15" s="47" t="s">
        <v>28</v>
      </c>
      <c r="E15" s="48">
        <v>90</v>
      </c>
      <c r="F15" s="11">
        <v>28.4</v>
      </c>
      <c r="G15" s="49">
        <v>278.83699999999999</v>
      </c>
      <c r="H15" s="47">
        <v>14.294</v>
      </c>
      <c r="I15" s="69">
        <v>19.712</v>
      </c>
      <c r="J15" s="69">
        <v>11.358000000000001</v>
      </c>
    </row>
    <row r="16" spans="1:10" ht="16" thickBot="1">
      <c r="A16" s="1"/>
      <c r="B16" s="56" t="s">
        <v>16</v>
      </c>
      <c r="C16" s="25"/>
      <c r="D16" s="47" t="s">
        <v>30</v>
      </c>
      <c r="E16" s="48">
        <v>150</v>
      </c>
      <c r="F16" s="12">
        <v>4.3600000000000003</v>
      </c>
      <c r="G16" s="71">
        <v>250.536</v>
      </c>
      <c r="H16" s="70">
        <v>17.282</v>
      </c>
      <c r="I16" s="72">
        <v>4.0999999999999996</v>
      </c>
      <c r="J16" s="72">
        <v>36.127000000000002</v>
      </c>
    </row>
    <row r="17" spans="1:10" ht="16" thickBot="1">
      <c r="A17" s="1"/>
      <c r="B17" s="56" t="s">
        <v>21</v>
      </c>
      <c r="C17" s="25"/>
      <c r="D17" s="47" t="s">
        <v>29</v>
      </c>
      <c r="E17" s="48">
        <v>200</v>
      </c>
      <c r="F17" s="12">
        <v>13.55</v>
      </c>
      <c r="G17" s="49">
        <v>139.69999999999999</v>
      </c>
      <c r="H17" s="47">
        <v>3.4</v>
      </c>
      <c r="I17" s="69">
        <v>3</v>
      </c>
      <c r="J17" s="69">
        <v>24.3</v>
      </c>
    </row>
    <row r="18" spans="1:10" ht="15.5">
      <c r="A18" s="1"/>
      <c r="B18" s="56" t="s">
        <v>40</v>
      </c>
      <c r="C18" s="25"/>
      <c r="D18" s="83" t="s">
        <v>41</v>
      </c>
      <c r="E18" s="9">
        <v>20</v>
      </c>
      <c r="F18" s="11">
        <v>1.2</v>
      </c>
      <c r="G18" s="31">
        <v>44.3</v>
      </c>
      <c r="H18" s="31">
        <v>24.6</v>
      </c>
      <c r="I18" s="31">
        <v>0.43</v>
      </c>
      <c r="J18" s="31">
        <v>14.4</v>
      </c>
    </row>
    <row r="19" spans="1:10" ht="15.5">
      <c r="A19" s="1"/>
      <c r="B19" s="74" t="s">
        <v>42</v>
      </c>
      <c r="C19" s="82"/>
      <c r="D19" s="83" t="s">
        <v>43</v>
      </c>
      <c r="E19" s="9">
        <v>30</v>
      </c>
      <c r="F19" s="11">
        <v>1.67</v>
      </c>
      <c r="G19" s="31">
        <v>70.3</v>
      </c>
      <c r="H19" s="31">
        <v>24.6</v>
      </c>
      <c r="I19" s="31">
        <v>0.43</v>
      </c>
      <c r="J19" s="31">
        <v>14.4</v>
      </c>
    </row>
    <row r="20" spans="1:10" ht="15.5">
      <c r="A20" s="1"/>
      <c r="B20" s="80" t="s">
        <v>22</v>
      </c>
      <c r="C20" s="81"/>
      <c r="D20" s="45" t="s">
        <v>32</v>
      </c>
      <c r="E20" s="39">
        <v>135</v>
      </c>
      <c r="F20" s="40">
        <v>17.63</v>
      </c>
      <c r="G20" s="44">
        <f>SUM(G13:G18)</f>
        <v>925.01299999999992</v>
      </c>
      <c r="H20" s="31">
        <f>SUM(H13:H18)</f>
        <v>67.742000000000004</v>
      </c>
      <c r="I20" s="31">
        <f>SUM(I13:I18)</f>
        <v>39.01</v>
      </c>
      <c r="J20" s="31">
        <f>SUM(J13:J18)</f>
        <v>103.096</v>
      </c>
    </row>
    <row r="21" spans="1:10">
      <c r="A21" s="1"/>
      <c r="B21" s="59"/>
      <c r="C21" s="38"/>
      <c r="D21" s="45"/>
      <c r="E21" s="39"/>
      <c r="F21" s="15">
        <f>SUM(F12:F20)</f>
        <v>80.649999999999991</v>
      </c>
      <c r="G21" s="9"/>
      <c r="H21" s="4"/>
      <c r="I21" s="4"/>
      <c r="J21" s="9"/>
    </row>
    <row r="22" spans="1:10">
      <c r="A22" s="1"/>
      <c r="B22" s="2"/>
      <c r="C22" s="25"/>
      <c r="D22" s="3"/>
      <c r="E22" s="76" t="s">
        <v>38</v>
      </c>
      <c r="F22" s="15">
        <v>88.8</v>
      </c>
      <c r="G22" s="34"/>
      <c r="H22" s="34"/>
      <c r="I22" s="34"/>
      <c r="J22" s="34"/>
    </row>
    <row r="23" spans="1:10" ht="15" thickBot="1">
      <c r="A23" s="1"/>
      <c r="B23" s="2"/>
      <c r="C23" s="25"/>
      <c r="D23" s="23" t="s">
        <v>20</v>
      </c>
      <c r="E23" s="4"/>
      <c r="F23" s="24"/>
      <c r="G23" s="4"/>
      <c r="H23" s="4"/>
      <c r="I23" s="9"/>
      <c r="J23" s="4"/>
    </row>
    <row r="24" spans="1:10" ht="16" thickBot="1">
      <c r="A24" s="1" t="s">
        <v>12</v>
      </c>
      <c r="B24" s="1" t="s">
        <v>13</v>
      </c>
      <c r="C24" s="25"/>
      <c r="D24" s="46" t="s">
        <v>26</v>
      </c>
      <c r="E24" s="42">
        <v>100</v>
      </c>
      <c r="F24" s="22">
        <v>3.65</v>
      </c>
      <c r="G24" s="43">
        <v>99.28</v>
      </c>
      <c r="H24" s="43">
        <v>1.7549999999999999</v>
      </c>
      <c r="I24" s="42">
        <v>5.117</v>
      </c>
      <c r="J24" s="42">
        <v>11.25</v>
      </c>
    </row>
    <row r="25" spans="1:10" ht="16" thickBot="1">
      <c r="A25" s="1"/>
      <c r="B25" s="1" t="s">
        <v>14</v>
      </c>
      <c r="C25" s="25"/>
      <c r="D25" s="47" t="s">
        <v>27</v>
      </c>
      <c r="E25" s="48">
        <v>250</v>
      </c>
      <c r="F25" s="12">
        <v>13.65</v>
      </c>
      <c r="G25" s="49">
        <v>183.1</v>
      </c>
      <c r="H25" s="49">
        <v>8.5</v>
      </c>
      <c r="I25" s="48">
        <v>10.199999999999999</v>
      </c>
      <c r="J25" s="48">
        <v>12.4</v>
      </c>
    </row>
    <row r="26" spans="1:10" ht="16" thickBot="1">
      <c r="A26" s="1"/>
      <c r="B26" s="1" t="s">
        <v>15</v>
      </c>
      <c r="C26" s="25"/>
      <c r="D26" s="47" t="s">
        <v>28</v>
      </c>
      <c r="E26" s="48">
        <v>100</v>
      </c>
      <c r="F26" s="11">
        <v>30.08</v>
      </c>
      <c r="G26" s="49">
        <v>345.93599999999998</v>
      </c>
      <c r="H26" s="49">
        <v>17.748000000000001</v>
      </c>
      <c r="I26" s="48">
        <v>24.475999999999999</v>
      </c>
      <c r="J26" s="48">
        <v>14.032</v>
      </c>
    </row>
    <row r="27" spans="1:10" ht="16" thickBot="1">
      <c r="A27" s="1"/>
      <c r="B27" s="1" t="s">
        <v>16</v>
      </c>
      <c r="C27" s="25"/>
      <c r="D27" s="47" t="s">
        <v>30</v>
      </c>
      <c r="E27" s="48">
        <v>180</v>
      </c>
      <c r="F27" s="12">
        <v>5.23</v>
      </c>
      <c r="G27" s="71">
        <v>301.64999999999998</v>
      </c>
      <c r="H27" s="71">
        <v>20.74</v>
      </c>
      <c r="I27" s="73">
        <v>5.0650000000000004</v>
      </c>
      <c r="J27" s="73">
        <v>43.354999999999997</v>
      </c>
    </row>
    <row r="28" spans="1:10" ht="16" thickBot="1">
      <c r="A28" s="1"/>
      <c r="B28" s="1" t="s">
        <v>21</v>
      </c>
      <c r="C28" s="25"/>
      <c r="D28" s="47" t="s">
        <v>29</v>
      </c>
      <c r="E28" s="48">
        <v>200</v>
      </c>
      <c r="F28" s="12">
        <v>13.55</v>
      </c>
      <c r="G28" s="49">
        <v>139.69999999999999</v>
      </c>
      <c r="H28" s="49">
        <v>3.4</v>
      </c>
      <c r="I28" s="48">
        <v>3</v>
      </c>
      <c r="J28" s="48">
        <v>24.3</v>
      </c>
    </row>
    <row r="29" spans="1:10" ht="15.5">
      <c r="A29" s="1"/>
      <c r="B29" s="1" t="s">
        <v>40</v>
      </c>
      <c r="C29" s="25"/>
      <c r="D29" s="83" t="s">
        <v>41</v>
      </c>
      <c r="E29" s="9">
        <v>30</v>
      </c>
      <c r="F29" s="11">
        <v>1.8</v>
      </c>
      <c r="G29" s="31">
        <v>44.3</v>
      </c>
      <c r="H29" s="31">
        <v>24.6</v>
      </c>
      <c r="I29" s="31">
        <v>0.43</v>
      </c>
      <c r="J29" s="31">
        <v>14.4</v>
      </c>
    </row>
    <row r="30" spans="1:10" ht="15.5">
      <c r="A30" s="1"/>
      <c r="B30" s="1" t="s">
        <v>42</v>
      </c>
      <c r="C30" s="25"/>
      <c r="D30" s="84" t="s">
        <v>43</v>
      </c>
      <c r="E30" s="35">
        <v>40</v>
      </c>
      <c r="F30" s="85">
        <v>1.62</v>
      </c>
      <c r="G30" s="31">
        <v>70.3</v>
      </c>
      <c r="H30" s="31">
        <v>24.6</v>
      </c>
      <c r="I30" s="31">
        <v>0.43</v>
      </c>
      <c r="J30" s="31">
        <v>14.4</v>
      </c>
    </row>
    <row r="31" spans="1:10" ht="15.5">
      <c r="A31" s="1"/>
      <c r="B31" s="1"/>
      <c r="C31" s="2"/>
      <c r="D31" s="30"/>
      <c r="E31" s="35"/>
      <c r="F31" s="15">
        <f>SUM(F23:F29)</f>
        <v>67.959999999999994</v>
      </c>
      <c r="G31" s="33"/>
      <c r="H31" s="33"/>
      <c r="I31" s="33"/>
      <c r="J31" s="33"/>
    </row>
    <row r="32" spans="1:10" ht="15.5">
      <c r="A32" s="1"/>
      <c r="B32" s="1"/>
      <c r="C32" s="2"/>
      <c r="D32" s="3"/>
      <c r="E32" s="75" t="s">
        <v>38</v>
      </c>
      <c r="F32" s="15">
        <v>79.12</v>
      </c>
      <c r="G32" s="32">
        <f>SUM(G24:G31)</f>
        <v>1184.2659999999998</v>
      </c>
      <c r="H32" s="31">
        <f>SUM(H24:H31)</f>
        <v>101.34299999999999</v>
      </c>
      <c r="I32" s="31">
        <f>SUM(I24:I31)</f>
        <v>48.717999999999996</v>
      </c>
      <c r="J32" s="31">
        <f>SUM(J24:J31)</f>
        <v>134.137</v>
      </c>
    </row>
    <row r="33" spans="4:4">
      <c r="D33" s="18" t="s">
        <v>23</v>
      </c>
    </row>
    <row r="34" spans="4:4">
      <c r="D34" s="18" t="s">
        <v>24</v>
      </c>
    </row>
  </sheetData>
  <mergeCells count="2">
    <mergeCell ref="B1:D1"/>
    <mergeCell ref="B20:C20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4"/>
      <c r="E2" s="13"/>
      <c r="F2" s="10"/>
      <c r="H2" s="10"/>
    </row>
    <row r="3" spans="3:8" ht="15" thickBot="1">
      <c r="C3" s="14"/>
      <c r="E3" s="16"/>
      <c r="F3" s="11"/>
      <c r="H3" s="11"/>
    </row>
    <row r="4" spans="3:8">
      <c r="C4" s="7"/>
      <c r="E4" s="17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7"/>
      <c r="H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2022-09-13T21:44:08Z</cp:lastPrinted>
  <dcterms:created xsi:type="dcterms:W3CDTF">2015-06-05T18:19:34Z</dcterms:created>
  <dcterms:modified xsi:type="dcterms:W3CDTF">2022-09-21T10:52:53Z</dcterms:modified>
</cp:coreProperties>
</file>