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J19" l="1"/>
  <c r="I19"/>
  <c r="H19"/>
  <c r="G19"/>
  <c r="J30" l="1"/>
  <c r="I30"/>
  <c r="H30"/>
  <c r="G30"/>
  <c r="F21"/>
</calcChain>
</file>

<file path=xl/sharedStrings.xml><?xml version="1.0" encoding="utf-8"?>
<sst xmlns="http://schemas.openxmlformats.org/spreadsheetml/2006/main" count="63" uniqueCount="47">
  <si>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</si>
  <si>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</si>
  <si>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</si>
  <si>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</si>
  <si>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</si>
  <si>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</si>
  <si>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</si>
  <si>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</si>
  <si>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</si>
  <si>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</si>
  <si>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</si>
  <si>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</si>
  <si>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</si>
  <si>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</si>
  <si>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</si>
  <si>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</si>
  <si>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</si>
  <si>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</si>
  <si>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</si>
  <si>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</si>
  <si>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хлеб бел.,черн</t>
  </si>
  <si>
    <t>12 и старше</t>
  </si>
  <si>
    <t>3 блюдо</t>
  </si>
  <si>
    <t>витаминизация</t>
  </si>
  <si>
    <t xml:space="preserve">Директор школы                               </t>
  </si>
  <si>
    <t xml:space="preserve">Повар </t>
  </si>
  <si>
    <t>30\40</t>
  </si>
  <si>
    <t>МОБУ "Ичалковская СОШ"                      7 - 11 лет</t>
  </si>
  <si>
    <t>20\30</t>
  </si>
  <si>
    <t>21 марта</t>
  </si>
  <si>
    <t>Салат из столов. свеклы</t>
  </si>
  <si>
    <t>Суп гороховый</t>
  </si>
  <si>
    <t>Котлета отварная</t>
  </si>
  <si>
    <t>Каша гречневая</t>
  </si>
  <si>
    <t>Компот из с/фруктов</t>
  </si>
  <si>
    <t>3,90</t>
  </si>
  <si>
    <t>7,80</t>
  </si>
  <si>
    <t>6.224</t>
  </si>
  <si>
    <t>9,56</t>
  </si>
  <si>
    <t>нарезка из св.огурца</t>
  </si>
  <si>
    <t>голень запеченная</t>
  </si>
  <si>
    <t>макароны отварные</t>
  </si>
  <si>
    <t>компот из св.фруктов</t>
  </si>
  <si>
    <t>батон</t>
  </si>
  <si>
    <t>конфета</t>
  </si>
  <si>
    <t>сыр порционно</t>
  </si>
  <si>
    <t>банан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</si>
</sst>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2" fontId="5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9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7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/>
    <xf numFmtId="0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9" fillId="0" borderId="9" xfId="0" applyFont="1" applyBorder="1" applyAlignment="1">
      <alignment vertical="top" wrapText="1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Protection="1">
      <protection locked="0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Protection="1">
      <protection locked="0"/>
    </xf>
    <xf numFmtId="0" fontId="10" fillId="2" borderId="2" xfId="0" applyFont="1" applyFill="1" applyBorder="1" applyProtection="1">
      <protection locked="0"/>
    </xf>
    <xf numFmtId="1" fontId="10" fillId="2" borderId="1" xfId="0" applyNumberFormat="1" applyFont="1" applyFill="1" applyBorder="1" applyAlignment="1" applyProtection="1">
      <alignment horizontal="center"/>
      <protection locked="0"/>
    </xf>
    <xf numFmtId="2" fontId="10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wrapText="1"/>
      <protection locked="0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vertical="top" wrapText="1"/>
    </xf>
    <xf numFmtId="4" fontId="9" fillId="0" borderId="10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/>
    </xf>
    <xf numFmtId="0" fontId="10" fillId="2" borderId="1" xfId="0" applyFont="1" applyFill="1" applyBorder="1" applyAlignment="1" applyProtection="1">
      <alignment horizontal="left" wrapText="1"/>
      <protection locked="0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top"/>
    </xf>
    <xf numFmtId="0" fontId="10" fillId="0" borderId="1" xfId="0" applyFont="1" applyBorder="1"/>
    <xf numFmtId="1" fontId="10" fillId="2" borderId="1" xfId="0" applyNumberFormat="1" applyFont="1" applyFill="1" applyBorder="1" applyAlignment="1" applyProtection="1">
      <alignment horizontal="center" vertical="center"/>
      <protection locked="0"/>
    </xf>
    <xf numFmtId="2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view="pageBreakPreview" zoomScale="120" zoomScaleSheetLayoutView="120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0" t="s">
        <v>27</v>
      </c>
      <c r="C1" s="71"/>
      <c r="D1" s="72"/>
      <c r="F1" s="20"/>
      <c r="J1" s="20" t="s">
        <v>29</v>
      </c>
    </row>
    <row r="2" spans="1:10" ht="7.5" customHeight="1"/>
    <row r="3" spans="1:10" ht="15.75" thickBot="1">
      <c r="A3" s="22" t="s">
        <v>1</v>
      </c>
      <c r="B3" s="22" t="s">
        <v>2</v>
      </c>
      <c r="C3" s="22" t="s">
        <v>18</v>
      </c>
      <c r="D3" s="22" t="s">
        <v>3</v>
      </c>
      <c r="E3" s="22" t="s">
        <v>19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</row>
    <row r="4" spans="1:10" ht="16.5" thickBot="1">
      <c r="A4" s="22"/>
      <c r="B4" s="61" t="s">
        <v>13</v>
      </c>
      <c r="C4" s="43"/>
      <c r="D4" s="62" t="s">
        <v>39</v>
      </c>
      <c r="E4" s="63">
        <v>50</v>
      </c>
      <c r="F4" s="64">
        <v>6.58</v>
      </c>
      <c r="G4" s="34">
        <v>26.4</v>
      </c>
      <c r="H4" s="54">
        <v>1.21</v>
      </c>
      <c r="I4" s="59">
        <v>0.22</v>
      </c>
      <c r="J4" s="49">
        <v>4.18</v>
      </c>
    </row>
    <row r="5" spans="1:10" ht="16.5" thickBot="1">
      <c r="A5" s="48" t="s">
        <v>9</v>
      </c>
      <c r="B5" s="65" t="s">
        <v>10</v>
      </c>
      <c r="C5" s="44"/>
      <c r="D5" s="62" t="s">
        <v>40</v>
      </c>
      <c r="E5" s="63">
        <v>120</v>
      </c>
      <c r="F5" s="64">
        <v>32.299999999999997</v>
      </c>
      <c r="G5" s="50">
        <v>206.25</v>
      </c>
      <c r="H5" s="60">
        <v>21.1</v>
      </c>
      <c r="I5" s="49">
        <v>13.6</v>
      </c>
      <c r="J5" s="49">
        <v>0</v>
      </c>
    </row>
    <row r="6" spans="1:10" ht="16.5" thickBot="1">
      <c r="A6" s="1"/>
      <c r="B6" s="66"/>
      <c r="C6" s="44"/>
      <c r="D6" s="62" t="s">
        <v>41</v>
      </c>
      <c r="E6" s="63">
        <v>150</v>
      </c>
      <c r="F6" s="64">
        <v>5.9</v>
      </c>
      <c r="G6" s="57">
        <v>168.14500000000001</v>
      </c>
      <c r="H6" s="50">
        <v>5.52</v>
      </c>
      <c r="I6" s="49">
        <v>4.5199999999999996</v>
      </c>
      <c r="J6" s="49">
        <v>26.45</v>
      </c>
    </row>
    <row r="7" spans="1:10" ht="16.5" thickBot="1">
      <c r="A7" s="1"/>
      <c r="B7" s="66" t="s">
        <v>11</v>
      </c>
      <c r="C7" s="44"/>
      <c r="D7" s="62" t="s">
        <v>42</v>
      </c>
      <c r="E7" s="63">
        <v>200</v>
      </c>
      <c r="F7" s="64">
        <v>6.6</v>
      </c>
      <c r="G7" s="53">
        <v>105.25</v>
      </c>
      <c r="H7" s="50">
        <v>0.78</v>
      </c>
      <c r="I7" s="49">
        <v>0.06</v>
      </c>
      <c r="J7" s="49">
        <v>32.11</v>
      </c>
    </row>
    <row r="8" spans="1:10" ht="16.5" thickBot="1">
      <c r="A8" s="1"/>
      <c r="B8" s="66" t="s">
        <v>17</v>
      </c>
      <c r="C8" s="44"/>
      <c r="D8" s="62" t="s">
        <v>43</v>
      </c>
      <c r="E8" s="63">
        <v>40</v>
      </c>
      <c r="F8" s="68">
        <v>3.1</v>
      </c>
      <c r="G8" s="34">
        <v>84.4</v>
      </c>
      <c r="H8" s="50">
        <v>2.96</v>
      </c>
      <c r="I8" s="49">
        <v>0.52</v>
      </c>
      <c r="J8" s="49">
        <v>17.28</v>
      </c>
    </row>
    <row r="9" spans="1:10" ht="15.75" thickBot="1">
      <c r="A9" s="1"/>
      <c r="B9" s="66"/>
      <c r="C9" s="69"/>
      <c r="D9" s="62" t="s">
        <v>45</v>
      </c>
      <c r="E9" s="63">
        <v>20</v>
      </c>
      <c r="F9" s="68">
        <v>8.0399999999999991</v>
      </c>
      <c r="G9" s="73">
        <v>145.19999999999999</v>
      </c>
      <c r="H9" s="74">
        <v>4.6399999999999997</v>
      </c>
      <c r="I9" s="74">
        <v>5.7549999999999999</v>
      </c>
      <c r="J9" s="74">
        <v>18.84</v>
      </c>
    </row>
    <row r="10" spans="1:10" ht="15.75">
      <c r="A10" s="1"/>
      <c r="B10" s="1"/>
      <c r="C10" s="2"/>
      <c r="D10" s="62" t="s">
        <v>44</v>
      </c>
      <c r="E10" s="67">
        <v>30</v>
      </c>
      <c r="F10" s="58">
        <v>9.3000000000000007</v>
      </c>
      <c r="G10" s="34">
        <v>372.4</v>
      </c>
      <c r="H10" s="34">
        <v>4.97</v>
      </c>
      <c r="I10" s="34">
        <v>21.77</v>
      </c>
      <c r="J10" s="34">
        <v>38.36</v>
      </c>
    </row>
    <row r="11" spans="1:10">
      <c r="A11" s="1"/>
      <c r="B11" s="1"/>
      <c r="C11" s="2"/>
      <c r="D11" s="5"/>
      <c r="E11" s="6"/>
      <c r="F11" s="23">
        <v>71.819999999999993</v>
      </c>
      <c r="G11" s="42">
        <f>SUM(G4:G10)</f>
        <v>1108.0450000000001</v>
      </c>
      <c r="H11" s="36">
        <f>SUM(H4:H10)</f>
        <v>41.18</v>
      </c>
      <c r="I11" s="36">
        <f>SUM(I4:I10)</f>
        <v>46.444999999999993</v>
      </c>
      <c r="J11" s="37">
        <f>SUM(J4:J10)</f>
        <v>137.22</v>
      </c>
    </row>
    <row r="12" spans="1:10" ht="15.75" thickBot="1">
      <c r="A12" s="1"/>
      <c r="B12" s="2"/>
      <c r="C12" s="2"/>
      <c r="D12" s="29"/>
      <c r="E12" s="30"/>
      <c r="F12" s="31"/>
      <c r="G12" s="32"/>
      <c r="H12" s="32"/>
      <c r="I12" s="32"/>
      <c r="J12" s="32"/>
    </row>
    <row r="13" spans="1:10" ht="16.5" thickBot="1">
      <c r="A13" s="1" t="s">
        <v>12</v>
      </c>
      <c r="B13" s="66" t="s">
        <v>13</v>
      </c>
      <c r="C13" s="28"/>
      <c r="D13" s="54" t="s">
        <v>30</v>
      </c>
      <c r="E13" s="49">
        <v>60</v>
      </c>
      <c r="F13" s="24">
        <v>5.68</v>
      </c>
      <c r="G13" s="50">
        <v>75.23</v>
      </c>
      <c r="H13" s="50">
        <v>0.84899999999999998</v>
      </c>
      <c r="I13" s="49">
        <v>4.1310000000000002</v>
      </c>
      <c r="J13" s="49">
        <v>8.5419999999999998</v>
      </c>
    </row>
    <row r="14" spans="1:10" ht="16.5" thickBot="1">
      <c r="A14" s="1"/>
      <c r="B14" s="66" t="s">
        <v>14</v>
      </c>
      <c r="C14" s="28"/>
      <c r="D14" s="55" t="s">
        <v>31</v>
      </c>
      <c r="E14" s="56">
        <v>200</v>
      </c>
      <c r="F14" s="24">
        <v>10.3</v>
      </c>
      <c r="G14" s="57">
        <v>137.16999999999999</v>
      </c>
      <c r="H14" s="57">
        <v>5.21</v>
      </c>
      <c r="I14" s="56">
        <v>5.4729999999999999</v>
      </c>
      <c r="J14" s="56">
        <v>16.687999999999999</v>
      </c>
    </row>
    <row r="15" spans="1:10" ht="16.5" thickBot="1">
      <c r="A15" s="1"/>
      <c r="B15" s="66" t="s">
        <v>15</v>
      </c>
      <c r="C15" s="28"/>
      <c r="D15" s="55" t="s">
        <v>32</v>
      </c>
      <c r="E15" s="56">
        <v>80</v>
      </c>
      <c r="F15" s="11">
        <v>25.1</v>
      </c>
      <c r="G15" s="57">
        <v>278.83699999999999</v>
      </c>
      <c r="H15" s="57">
        <v>14.294</v>
      </c>
      <c r="I15" s="56">
        <v>19.712</v>
      </c>
      <c r="J15" s="56">
        <v>11.358000000000001</v>
      </c>
    </row>
    <row r="16" spans="1:10" ht="16.5" thickBot="1">
      <c r="A16" s="1"/>
      <c r="B16" s="66" t="s">
        <v>16</v>
      </c>
      <c r="C16" s="28"/>
      <c r="D16" s="55" t="s">
        <v>33</v>
      </c>
      <c r="E16" s="56">
        <v>150</v>
      </c>
      <c r="F16" s="10" t="s">
        <v>36</v>
      </c>
      <c r="G16" s="57">
        <v>140.39599999999999</v>
      </c>
      <c r="H16" s="57">
        <v>4.694</v>
      </c>
      <c r="I16" s="56">
        <v>4.1210000000000004</v>
      </c>
      <c r="J16" s="56">
        <v>21.178999999999998</v>
      </c>
    </row>
    <row r="17" spans="1:10" ht="16.5" thickBot="1">
      <c r="A17" s="1"/>
      <c r="B17" s="66" t="s">
        <v>22</v>
      </c>
      <c r="C17" s="28"/>
      <c r="D17" s="55" t="s">
        <v>34</v>
      </c>
      <c r="E17" s="56">
        <v>200</v>
      </c>
      <c r="F17" s="10" t="s">
        <v>35</v>
      </c>
      <c r="G17" s="57">
        <v>105.25</v>
      </c>
      <c r="H17" s="57">
        <v>0.78</v>
      </c>
      <c r="I17" s="56">
        <v>0.06</v>
      </c>
      <c r="J17" s="56">
        <v>32.11</v>
      </c>
    </row>
    <row r="18" spans="1:10" ht="15.75">
      <c r="A18" s="1"/>
      <c r="B18" s="66" t="s">
        <v>20</v>
      </c>
      <c r="C18" s="28"/>
      <c r="D18" s="5" t="s">
        <v>17</v>
      </c>
      <c r="E18" s="9" t="s">
        <v>28</v>
      </c>
      <c r="F18" s="11">
        <v>2.87</v>
      </c>
      <c r="G18" s="34">
        <v>107.5</v>
      </c>
      <c r="H18" s="34">
        <v>3.74</v>
      </c>
      <c r="I18" s="34">
        <v>0.157</v>
      </c>
      <c r="J18" s="34">
        <v>22.2</v>
      </c>
    </row>
    <row r="19" spans="1:10" ht="15.75">
      <c r="A19" s="1"/>
      <c r="B19" s="66"/>
      <c r="C19" s="28"/>
      <c r="D19" s="21"/>
      <c r="E19" s="21"/>
      <c r="F19" s="16">
        <v>55.65</v>
      </c>
      <c r="G19" s="51">
        <f>SUM(G13:G18)</f>
        <v>844.38299999999992</v>
      </c>
      <c r="H19" s="34">
        <f>SUM(H13:H18)</f>
        <v>29.567</v>
      </c>
      <c r="I19" s="34">
        <f>SUM(I13:I18)</f>
        <v>33.653999999999996</v>
      </c>
      <c r="J19" s="34">
        <f>SUM(J13:J18)</f>
        <v>112.077</v>
      </c>
    </row>
    <row r="20" spans="1:10">
      <c r="A20" s="1"/>
      <c r="B20" s="69" t="s">
        <v>23</v>
      </c>
      <c r="C20" s="45"/>
      <c r="D20" s="52" t="s">
        <v>46</v>
      </c>
      <c r="E20" s="46">
        <v>220</v>
      </c>
      <c r="F20" s="47">
        <v>30.5</v>
      </c>
      <c r="G20" s="9"/>
      <c r="H20" s="4"/>
      <c r="I20" s="4"/>
      <c r="J20" s="9"/>
    </row>
    <row r="21" spans="1:10">
      <c r="A21" s="1"/>
      <c r="B21" s="2"/>
      <c r="C21" s="28"/>
      <c r="D21" s="3"/>
      <c r="E21" s="25"/>
      <c r="F21" s="16">
        <f>SUM(F19:F20)</f>
        <v>86.15</v>
      </c>
      <c r="G21" s="39"/>
      <c r="H21" s="39"/>
      <c r="I21" s="39"/>
      <c r="J21" s="39"/>
    </row>
    <row r="22" spans="1:10" ht="15.75" thickBot="1">
      <c r="A22" s="1"/>
      <c r="B22" s="2"/>
      <c r="C22" s="28"/>
      <c r="D22" s="26" t="s">
        <v>21</v>
      </c>
      <c r="E22" s="4"/>
      <c r="F22" s="27"/>
      <c r="G22" s="4"/>
      <c r="H22" s="4"/>
      <c r="I22" s="9"/>
      <c r="J22" s="4"/>
    </row>
    <row r="23" spans="1:10" ht="16.5" thickBot="1">
      <c r="A23" s="1" t="s">
        <v>12</v>
      </c>
      <c r="B23" s="1" t="s">
        <v>13</v>
      </c>
      <c r="C23" s="28"/>
      <c r="D23" s="54" t="s">
        <v>30</v>
      </c>
      <c r="E23" s="49">
        <v>60</v>
      </c>
      <c r="F23" s="24">
        <v>8.15</v>
      </c>
      <c r="G23" s="50">
        <v>118.95</v>
      </c>
      <c r="H23" s="50">
        <v>1.4339999999999999</v>
      </c>
      <c r="I23" s="49" t="s">
        <v>37</v>
      </c>
      <c r="J23" s="49">
        <v>14.09</v>
      </c>
    </row>
    <row r="24" spans="1:10" ht="16.5" thickBot="1">
      <c r="A24" s="1"/>
      <c r="B24" s="1" t="s">
        <v>14</v>
      </c>
      <c r="C24" s="28"/>
      <c r="D24" s="55" t="s">
        <v>31</v>
      </c>
      <c r="E24" s="56">
        <v>250</v>
      </c>
      <c r="F24" s="24">
        <v>12.87</v>
      </c>
      <c r="G24" s="57">
        <v>171.09</v>
      </c>
      <c r="H24" s="57">
        <v>6.641</v>
      </c>
      <c r="I24" s="56">
        <v>6.601</v>
      </c>
      <c r="J24" s="56">
        <v>21.175999999999998</v>
      </c>
    </row>
    <row r="25" spans="1:10" ht="16.5" thickBot="1">
      <c r="A25" s="1"/>
      <c r="B25" s="1" t="s">
        <v>15</v>
      </c>
      <c r="C25" s="28"/>
      <c r="D25" s="55" t="s">
        <v>32</v>
      </c>
      <c r="E25" s="56">
        <v>100</v>
      </c>
      <c r="F25" s="11">
        <v>25.1</v>
      </c>
      <c r="G25" s="57">
        <v>345.93599999999998</v>
      </c>
      <c r="H25" s="57">
        <v>17.748000000000001</v>
      </c>
      <c r="I25" s="56">
        <v>24.475999999999999</v>
      </c>
      <c r="J25" s="56">
        <v>14.032</v>
      </c>
    </row>
    <row r="26" spans="1:10" ht="16.5" thickBot="1">
      <c r="A26" s="1"/>
      <c r="B26" s="1" t="s">
        <v>16</v>
      </c>
      <c r="C26" s="28"/>
      <c r="D26" s="55" t="s">
        <v>33</v>
      </c>
      <c r="E26" s="56">
        <v>180</v>
      </c>
      <c r="F26" s="10" t="s">
        <v>38</v>
      </c>
      <c r="G26" s="57">
        <v>168.565</v>
      </c>
      <c r="H26" s="57">
        <v>5.5839999999999996</v>
      </c>
      <c r="I26" s="56">
        <v>5.077</v>
      </c>
      <c r="J26" s="56">
        <v>25.189</v>
      </c>
    </row>
    <row r="27" spans="1:10" ht="16.5" thickBot="1">
      <c r="A27" s="1"/>
      <c r="B27" s="1" t="s">
        <v>22</v>
      </c>
      <c r="C27" s="28"/>
      <c r="D27" s="55" t="s">
        <v>34</v>
      </c>
      <c r="E27" s="56">
        <v>200</v>
      </c>
      <c r="F27" s="10" t="s">
        <v>35</v>
      </c>
      <c r="G27" s="57">
        <v>105.25</v>
      </c>
      <c r="H27" s="57">
        <v>0.78</v>
      </c>
      <c r="I27" s="56">
        <v>0.06</v>
      </c>
      <c r="J27" s="56">
        <v>32.11</v>
      </c>
    </row>
    <row r="28" spans="1:10" ht="15.75">
      <c r="A28" s="1"/>
      <c r="B28" s="1" t="s">
        <v>20</v>
      </c>
      <c r="C28" s="28"/>
      <c r="D28" s="5" t="s">
        <v>17</v>
      </c>
      <c r="E28" s="9" t="s">
        <v>26</v>
      </c>
      <c r="F28" s="11">
        <v>3.42</v>
      </c>
      <c r="G28" s="34">
        <v>5.24</v>
      </c>
      <c r="H28" s="34">
        <v>0.79</v>
      </c>
      <c r="I28" s="34">
        <v>31.14</v>
      </c>
      <c r="J28" s="34">
        <v>150.69999999999999</v>
      </c>
    </row>
    <row r="29" spans="1:10" ht="15.75">
      <c r="A29" s="1"/>
      <c r="B29" s="1"/>
      <c r="C29" s="2"/>
      <c r="D29" s="33"/>
      <c r="E29" s="40"/>
      <c r="F29" s="41"/>
      <c r="G29" s="38"/>
      <c r="H29" s="38"/>
      <c r="I29" s="38"/>
      <c r="J29" s="38"/>
    </row>
    <row r="30" spans="1:10" ht="15.75">
      <c r="A30" s="1"/>
      <c r="B30" s="1"/>
      <c r="C30" s="2"/>
      <c r="D30" s="3"/>
      <c r="E30" s="13"/>
      <c r="F30" s="16">
        <v>63</v>
      </c>
      <c r="G30" s="35">
        <f>SUM(G23:G29)</f>
        <v>915.03099999999995</v>
      </c>
      <c r="H30" s="21">
        <f>SUM(H23:H29)</f>
        <v>32.976999999999997</v>
      </c>
      <c r="I30" s="21">
        <f>SUM(I23:I29)</f>
        <v>67.353999999999999</v>
      </c>
      <c r="J30" s="34">
        <f>SUM(J23:J29)</f>
        <v>257.29699999999997</v>
      </c>
    </row>
    <row r="31" spans="1:10">
      <c r="D31" s="19" t="s">
        <v>24</v>
      </c>
    </row>
    <row r="32" spans="1:10">
      <c r="D32" s="19" t="s">
        <v>25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5"/>
  <sheetData>
    <row r="1" spans="3:8" ht="15.75" thickBot="1"/>
    <row r="2" spans="3:8" ht="15.75" thickBot="1">
      <c r="C2" s="15"/>
      <c r="E2" s="14"/>
      <c r="F2" s="10"/>
      <c r="H2" s="10"/>
    </row>
    <row r="3" spans="3:8" ht="15.75" thickBot="1">
      <c r="C3" s="15"/>
      <c r="E3" s="17"/>
      <c r="F3" s="11"/>
      <c r="H3" s="11"/>
    </row>
    <row r="4" spans="3:8">
      <c r="C4" s="7"/>
      <c r="E4" s="18"/>
      <c r="F4" s="10"/>
      <c r="H4" s="10"/>
    </row>
    <row r="5" spans="3:8">
      <c r="C5" s="8"/>
      <c r="F5" s="12"/>
      <c r="H5" s="12"/>
    </row>
    <row r="6" spans="3:8">
      <c r="C6" s="8"/>
      <c r="F6" s="11"/>
      <c r="H6" s="11"/>
    </row>
    <row r="7" spans="3:8">
      <c r="C7" s="8"/>
      <c r="F7" s="18"/>
      <c r="H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2022-03-16T05:29:32Z</cp:lastPrinted>
  <dcterms:created xsi:type="dcterms:W3CDTF">2015-06-05T18:19:34Z</dcterms:created>
  <dcterms:modified xsi:type="dcterms:W3CDTF">2022-03-21T05:57:19Z</dcterms:modified>
</cp:coreProperties>
</file>