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J19" l="1"/>
  <c r="I19"/>
  <c r="H19"/>
  <c r="G19"/>
  <c r="J30" l="1"/>
  <c r="I30"/>
  <c r="H30"/>
  <c r="G30"/>
</calcChain>
</file>

<file path=xl/sharedStrings.xml><?xml version="1.0" encoding="utf-8"?>
<sst xmlns="http://schemas.openxmlformats.org/spreadsheetml/2006/main" count="55" uniqueCount="40">
  <si>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</si>
  <si>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</si>
  <si>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</si>
  <si>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</si>
  <si>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</si>
  <si>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</si>
  <si>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</si>
  <si>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</si>
  <si>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</si>
  <si>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</si>
  <si>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</si>
  <si>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</si>
  <si>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</si>
  <si>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</si>
  <si>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</si>
  <si>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</si>
  <si>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</si>
  <si>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</t>
  </si>
  <si>
    <t>№ рец.</t>
  </si>
  <si>
    <t>Выход, г</t>
  </si>
  <si>
    <t>хлеб бел.,черн</t>
  </si>
  <si>
    <t>12 и старше</t>
  </si>
  <si>
    <t>3 блюдо</t>
  </si>
  <si>
    <t>витаминизация</t>
  </si>
  <si>
    <t xml:space="preserve">Директор школы                               </t>
  </si>
  <si>
    <t xml:space="preserve">Повар </t>
  </si>
  <si>
    <t>30\40</t>
  </si>
  <si>
    <t>МОБУ "Ичалковская СОШ"                      7 - 11 лет</t>
  </si>
  <si>
    <t>20\30</t>
  </si>
  <si>
    <t>Икра овощная</t>
  </si>
  <si>
    <t>Суп молочный пшенный</t>
  </si>
  <si>
    <t>Отварное мясо птицы</t>
  </si>
  <si>
    <t>Макароны отварные</t>
  </si>
  <si>
    <t>яблоко</t>
  </si>
  <si>
    <t xml:space="preserve">Чай </t>
  </si>
  <si>
    <t>3,10</t>
  </si>
  <si>
    <t>06 сентября</t>
  </si>
  <si>
    <t>салат из свежей капусты</t>
  </si>
  <si>
    <t>6,24</t>
  </si>
  <si>
    <t>7,49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</si>
</sst>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 applyProtection="1">
      <alignment horizontal="center" vertical="center"/>
      <protection locked="0"/>
    </xf>
    <xf numFmtId="2" fontId="5" fillId="2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NumberFormat="1" applyBorder="1" applyAlignment="1">
      <alignment horizontal="center" vertical="center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2" borderId="8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8" fillId="0" borderId="1" xfId="0" applyFont="1" applyBorder="1" applyAlignment="1">
      <alignment vertical="top" wrapText="1"/>
    </xf>
    <xf numFmtId="0" fontId="0" fillId="0" borderId="1" xfId="0" applyBorder="1" applyAlignment="1">
      <alignment horizontal="center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1" fontId="6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2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7" xfId="0" applyFill="1" applyBorder="1" applyAlignment="1" applyProtection="1">
      <alignment horizontal="left" wrapText="1"/>
      <protection locked="0"/>
    </xf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 vertical="center"/>
    </xf>
    <xf numFmtId="1" fontId="0" fillId="2" borderId="7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/>
    <xf numFmtId="0" fontId="8" fillId="0" borderId="9" xfId="0" applyFont="1" applyBorder="1" applyAlignment="1">
      <alignment vertical="top" wrapText="1"/>
    </xf>
    <xf numFmtId="0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2" fontId="9" fillId="2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8" fillId="0" borderId="1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 applyProtection="1">
      <alignment wrapText="1"/>
      <protection locked="0"/>
    </xf>
    <xf numFmtId="0" fontId="8" fillId="0" borderId="10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left" vertical="top"/>
    </xf>
    <xf numFmtId="0" fontId="9" fillId="2" borderId="1" xfId="0" applyFont="1" applyFill="1" applyBorder="1" applyAlignment="1" applyProtection="1">
      <alignment horizontal="left" wrapText="1"/>
      <protection locked="0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top"/>
    </xf>
    <xf numFmtId="0" fontId="9" fillId="0" borderId="1" xfId="0" applyFont="1" applyBorder="1"/>
    <xf numFmtId="1" fontId="9" fillId="2" borderId="1" xfId="0" applyNumberFormat="1" applyFont="1" applyFill="1" applyBorder="1" applyAlignment="1" applyProtection="1">
      <alignment horizontal="center" vertical="center"/>
      <protection locked="0"/>
    </xf>
    <xf numFmtId="2" fontId="9" fillId="2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Protection="1">
      <protection locked="0"/>
    </xf>
    <xf numFmtId="0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2"/>
  <sheetViews>
    <sheetView showGridLines="0" showRowColHeaders="0" tabSelected="1" view="pageBreakPreview" zoomScale="120" zoomScaleSheetLayoutView="120" workbookViewId="0">
      <selection activeCell="G21" sqref="G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27</v>
      </c>
      <c r="C1" s="69"/>
      <c r="D1" s="70"/>
      <c r="F1" s="20"/>
      <c r="J1" s="20" t="s">
        <v>36</v>
      </c>
    </row>
    <row r="2" spans="1:10" ht="7.5" customHeight="1"/>
    <row r="3" spans="1:10">
      <c r="A3" s="22" t="s">
        <v>1</v>
      </c>
      <c r="B3" s="22" t="s">
        <v>2</v>
      </c>
      <c r="C3" s="22" t="s">
        <v>18</v>
      </c>
      <c r="D3" s="22" t="s">
        <v>3</v>
      </c>
      <c r="E3" s="22" t="s">
        <v>19</v>
      </c>
      <c r="F3" s="22" t="s">
        <v>4</v>
      </c>
      <c r="G3" s="22" t="s">
        <v>5</v>
      </c>
      <c r="H3" s="22" t="s">
        <v>6</v>
      </c>
      <c r="I3" s="22" t="s">
        <v>7</v>
      </c>
      <c r="J3" s="22" t="s">
        <v>8</v>
      </c>
    </row>
    <row r="4" spans="1:10" ht="16.5" thickBot="1">
      <c r="A4" s="22"/>
      <c r="B4" s="55" t="s">
        <v>13</v>
      </c>
      <c r="C4" s="40"/>
      <c r="D4" s="56"/>
      <c r="E4" s="57"/>
      <c r="F4" s="58"/>
      <c r="G4" s="53"/>
      <c r="H4" s="53"/>
      <c r="I4" s="52"/>
      <c r="J4" s="52"/>
    </row>
    <row r="5" spans="1:10" ht="16.5" thickBot="1">
      <c r="A5" s="45" t="s">
        <v>9</v>
      </c>
      <c r="B5" s="59" t="s">
        <v>10</v>
      </c>
      <c r="C5" s="41"/>
      <c r="D5" s="56"/>
      <c r="E5" s="57"/>
      <c r="F5" s="58"/>
      <c r="G5" s="34"/>
      <c r="H5" s="34"/>
      <c r="I5" s="34"/>
      <c r="J5" s="34"/>
    </row>
    <row r="6" spans="1:10" ht="16.5" thickBot="1">
      <c r="A6" s="1"/>
      <c r="B6" s="60"/>
      <c r="C6" s="41"/>
      <c r="D6" s="56"/>
      <c r="E6" s="57"/>
      <c r="F6" s="62"/>
      <c r="G6" s="53"/>
      <c r="H6" s="47"/>
      <c r="I6" s="46"/>
      <c r="J6" s="46"/>
    </row>
    <row r="7" spans="1:10" ht="16.5" thickBot="1">
      <c r="A7" s="1"/>
      <c r="B7" s="60" t="s">
        <v>11</v>
      </c>
      <c r="C7" s="41"/>
      <c r="D7" s="56"/>
      <c r="E7" s="57"/>
      <c r="F7" s="58"/>
      <c r="G7" s="34"/>
      <c r="H7" s="47"/>
      <c r="I7" s="46"/>
      <c r="J7" s="46"/>
    </row>
    <row r="8" spans="1:10" ht="16.5" thickBot="1">
      <c r="A8" s="1"/>
      <c r="B8" s="60" t="s">
        <v>17</v>
      </c>
      <c r="C8" s="41"/>
      <c r="D8" s="56"/>
      <c r="E8" s="57"/>
      <c r="F8" s="62"/>
      <c r="G8" s="34"/>
      <c r="H8" s="47"/>
      <c r="I8" s="46"/>
      <c r="J8" s="46"/>
    </row>
    <row r="9" spans="1:10" ht="15.75" thickBot="1">
      <c r="A9" s="1"/>
      <c r="B9" s="60"/>
      <c r="C9" s="63"/>
      <c r="D9" s="56"/>
      <c r="E9" s="57"/>
      <c r="F9" s="62"/>
      <c r="G9" s="66"/>
      <c r="H9" s="67"/>
      <c r="I9" s="67"/>
      <c r="J9" s="67"/>
    </row>
    <row r="10" spans="1:10" ht="15.75">
      <c r="A10" s="1"/>
      <c r="B10" s="1"/>
      <c r="C10" s="2"/>
      <c r="D10" s="56"/>
      <c r="E10" s="61"/>
      <c r="F10" s="54"/>
      <c r="G10" s="34"/>
      <c r="H10" s="34"/>
      <c r="I10" s="34"/>
      <c r="J10" s="34"/>
    </row>
    <row r="11" spans="1:10">
      <c r="A11" s="1"/>
      <c r="B11" s="1"/>
      <c r="C11" s="2"/>
      <c r="D11" s="5"/>
      <c r="E11" s="6"/>
      <c r="F11" s="23"/>
      <c r="G11" s="64">
        <f>SUM(G4:G10)</f>
        <v>0</v>
      </c>
      <c r="H11" s="64">
        <f>SUM(H4:H10)</f>
        <v>0</v>
      </c>
      <c r="I11" s="64">
        <f>SUM(I4:I10)</f>
        <v>0</v>
      </c>
      <c r="J11" s="65">
        <f>SUM(J4:J10)</f>
        <v>0</v>
      </c>
    </row>
    <row r="12" spans="1:10" ht="15.75" thickBot="1">
      <c r="A12" s="1"/>
      <c r="B12" s="2"/>
      <c r="C12" s="2"/>
      <c r="D12" s="29"/>
      <c r="E12" s="30"/>
      <c r="F12" s="31"/>
      <c r="G12" s="32"/>
      <c r="H12" s="32"/>
      <c r="I12" s="32"/>
      <c r="J12" s="32"/>
    </row>
    <row r="13" spans="1:10" ht="16.5" thickBot="1">
      <c r="A13" s="1" t="s">
        <v>12</v>
      </c>
      <c r="B13" s="60" t="s">
        <v>13</v>
      </c>
      <c r="C13" s="28"/>
      <c r="D13" s="50" t="s">
        <v>37</v>
      </c>
      <c r="E13" s="46">
        <v>50</v>
      </c>
      <c r="F13" s="24">
        <v>2.41</v>
      </c>
      <c r="G13" s="47">
        <v>14.3</v>
      </c>
      <c r="H13" s="47">
        <v>0.17</v>
      </c>
      <c r="I13" s="46">
        <v>1.2</v>
      </c>
      <c r="J13" s="46">
        <v>0.6</v>
      </c>
    </row>
    <row r="14" spans="1:10" ht="16.5" thickBot="1">
      <c r="A14" s="1"/>
      <c r="B14" s="60" t="s">
        <v>14</v>
      </c>
      <c r="C14" s="28"/>
      <c r="D14" s="51" t="s">
        <v>30</v>
      </c>
      <c r="E14" s="52">
        <v>200</v>
      </c>
      <c r="F14" s="24">
        <v>13.46</v>
      </c>
      <c r="G14" s="53">
        <v>216.6</v>
      </c>
      <c r="H14" s="53">
        <v>5.9</v>
      </c>
      <c r="I14" s="52">
        <v>9.4</v>
      </c>
      <c r="J14" s="52">
        <v>27.4</v>
      </c>
    </row>
    <row r="15" spans="1:10" ht="16.5" thickBot="1">
      <c r="A15" s="1"/>
      <c r="B15" s="60" t="s">
        <v>15</v>
      </c>
      <c r="C15" s="28"/>
      <c r="D15" s="51" t="s">
        <v>31</v>
      </c>
      <c r="E15" s="52">
        <v>100</v>
      </c>
      <c r="F15" s="11">
        <v>29.9</v>
      </c>
      <c r="G15" s="53">
        <v>165</v>
      </c>
      <c r="H15" s="53">
        <v>16.88</v>
      </c>
      <c r="I15" s="52">
        <v>21.1</v>
      </c>
      <c r="J15" s="52">
        <v>10.85</v>
      </c>
    </row>
    <row r="16" spans="1:10" ht="16.5" thickBot="1">
      <c r="A16" s="1"/>
      <c r="B16" s="60" t="s">
        <v>16</v>
      </c>
      <c r="C16" s="28"/>
      <c r="D16" s="51" t="s">
        <v>32</v>
      </c>
      <c r="E16" s="52">
        <v>150</v>
      </c>
      <c r="F16" s="10" t="s">
        <v>38</v>
      </c>
      <c r="G16" s="53">
        <v>168.45</v>
      </c>
      <c r="H16" s="53">
        <v>5.52</v>
      </c>
      <c r="I16" s="52">
        <v>4.5199999999999996</v>
      </c>
      <c r="J16" s="52">
        <v>26.45</v>
      </c>
    </row>
    <row r="17" spans="1:10" ht="16.5" thickBot="1">
      <c r="A17" s="1"/>
      <c r="B17" s="60" t="s">
        <v>22</v>
      </c>
      <c r="C17" s="28"/>
      <c r="D17" s="51" t="s">
        <v>34</v>
      </c>
      <c r="E17" s="52">
        <v>200</v>
      </c>
      <c r="F17" s="10" t="s">
        <v>35</v>
      </c>
      <c r="G17" s="53">
        <v>63.085000000000001</v>
      </c>
      <c r="H17" s="53">
        <v>0.245</v>
      </c>
      <c r="I17" s="52">
        <v>5.6000000000000001E-2</v>
      </c>
      <c r="J17" s="52">
        <v>17.189</v>
      </c>
    </row>
    <row r="18" spans="1:10" ht="15.75">
      <c r="A18" s="1"/>
      <c r="B18" s="60" t="s">
        <v>20</v>
      </c>
      <c r="C18" s="28"/>
      <c r="D18" s="5" t="s">
        <v>17</v>
      </c>
      <c r="E18" s="9" t="s">
        <v>28</v>
      </c>
      <c r="F18" s="11">
        <v>2.87</v>
      </c>
      <c r="G18" s="34">
        <v>107.5</v>
      </c>
      <c r="H18" s="34">
        <v>3.74</v>
      </c>
      <c r="I18" s="34">
        <v>0.50800000000000001</v>
      </c>
      <c r="J18" s="34">
        <v>22.2</v>
      </c>
    </row>
    <row r="19" spans="1:10" ht="15.75">
      <c r="A19" s="1"/>
      <c r="B19" s="60"/>
      <c r="C19" s="28"/>
      <c r="D19" s="21"/>
      <c r="E19" s="21"/>
      <c r="F19" s="16"/>
      <c r="G19" s="48">
        <f>SUM(G13:G18)</f>
        <v>734.93499999999995</v>
      </c>
      <c r="H19" s="34">
        <f>SUM(H13:H18)</f>
        <v>32.454999999999998</v>
      </c>
      <c r="I19" s="34">
        <f>SUM(I13:I18)</f>
        <v>36.783999999999999</v>
      </c>
      <c r="J19" s="34">
        <f>SUM(J13:J18)</f>
        <v>104.68900000000001</v>
      </c>
    </row>
    <row r="20" spans="1:10">
      <c r="A20" s="1"/>
      <c r="B20" s="63" t="s">
        <v>23</v>
      </c>
      <c r="C20" s="42"/>
      <c r="D20" s="49" t="s">
        <v>33</v>
      </c>
      <c r="E20" s="43">
        <v>1</v>
      </c>
      <c r="F20" s="44">
        <v>22.67</v>
      </c>
      <c r="G20" s="9"/>
      <c r="H20" s="4"/>
      <c r="I20" s="4"/>
      <c r="J20" s="9"/>
    </row>
    <row r="21" spans="1:10">
      <c r="A21" s="1"/>
      <c r="B21" s="2"/>
      <c r="C21" s="28"/>
      <c r="D21" s="3"/>
      <c r="E21" s="25"/>
      <c r="F21" s="16">
        <v>80.650000000000006</v>
      </c>
      <c r="G21" s="37"/>
      <c r="H21" s="37"/>
      <c r="I21" s="37"/>
      <c r="J21" s="37"/>
    </row>
    <row r="22" spans="1:10" ht="15.75" thickBot="1">
      <c r="A22" s="1"/>
      <c r="B22" s="2"/>
      <c r="C22" s="28"/>
      <c r="D22" s="26" t="s">
        <v>21</v>
      </c>
      <c r="E22" s="4"/>
      <c r="F22" s="27"/>
      <c r="G22" s="4"/>
      <c r="H22" s="4"/>
      <c r="I22" s="9"/>
      <c r="J22" s="4"/>
    </row>
    <row r="23" spans="1:10" ht="16.5" thickBot="1">
      <c r="A23" s="1" t="s">
        <v>12</v>
      </c>
      <c r="B23" s="1" t="s">
        <v>13</v>
      </c>
      <c r="C23" s="28"/>
      <c r="D23" s="50" t="s">
        <v>29</v>
      </c>
      <c r="E23" s="46">
        <v>70</v>
      </c>
      <c r="F23" s="24">
        <v>3.38</v>
      </c>
      <c r="G23" s="47">
        <v>21.48</v>
      </c>
      <c r="H23" s="47">
        <v>0.25</v>
      </c>
      <c r="I23" s="46">
        <v>1.8</v>
      </c>
      <c r="J23" s="46">
        <v>0.9</v>
      </c>
    </row>
    <row r="24" spans="1:10" ht="16.5" thickBot="1">
      <c r="A24" s="1"/>
      <c r="B24" s="1" t="s">
        <v>14</v>
      </c>
      <c r="C24" s="28"/>
      <c r="D24" s="51" t="s">
        <v>30</v>
      </c>
      <c r="E24" s="52">
        <v>250</v>
      </c>
      <c r="F24" s="24">
        <v>19.329999999999998</v>
      </c>
      <c r="G24" s="53">
        <v>270.7</v>
      </c>
      <c r="H24" s="53">
        <v>6.5</v>
      </c>
      <c r="I24" s="52">
        <v>11.8</v>
      </c>
      <c r="J24" s="52">
        <v>34.299999999999997</v>
      </c>
    </row>
    <row r="25" spans="1:10" ht="16.5" thickBot="1">
      <c r="A25" s="1"/>
      <c r="B25" s="1" t="s">
        <v>15</v>
      </c>
      <c r="C25" s="28"/>
      <c r="D25" s="51" t="s">
        <v>31</v>
      </c>
      <c r="E25" s="52">
        <v>100</v>
      </c>
      <c r="F25" s="11">
        <v>32.9</v>
      </c>
      <c r="G25" s="53">
        <v>206.25</v>
      </c>
      <c r="H25" s="53">
        <v>21.1</v>
      </c>
      <c r="I25" s="52">
        <v>13.6</v>
      </c>
      <c r="J25" s="52">
        <v>0</v>
      </c>
    </row>
    <row r="26" spans="1:10" ht="16.5" thickBot="1">
      <c r="A26" s="1"/>
      <c r="B26" s="1" t="s">
        <v>16</v>
      </c>
      <c r="C26" s="28"/>
      <c r="D26" s="51" t="s">
        <v>32</v>
      </c>
      <c r="E26" s="52">
        <v>180</v>
      </c>
      <c r="F26" s="10" t="s">
        <v>39</v>
      </c>
      <c r="G26" s="53">
        <v>202.14</v>
      </c>
      <c r="H26" s="53">
        <v>6.62</v>
      </c>
      <c r="I26" s="52">
        <v>5.42</v>
      </c>
      <c r="J26" s="52">
        <v>31.73</v>
      </c>
    </row>
    <row r="27" spans="1:10" ht="16.5" thickBot="1">
      <c r="A27" s="1"/>
      <c r="B27" s="1" t="s">
        <v>22</v>
      </c>
      <c r="C27" s="28"/>
      <c r="D27" s="51" t="s">
        <v>34</v>
      </c>
      <c r="E27" s="52">
        <v>200</v>
      </c>
      <c r="F27" s="10" t="s">
        <v>35</v>
      </c>
      <c r="G27" s="53">
        <v>63.085000000000001</v>
      </c>
      <c r="H27" s="53">
        <v>0.245</v>
      </c>
      <c r="I27" s="52">
        <v>5.6000000000000001E-2</v>
      </c>
      <c r="J27" s="52">
        <v>17.189</v>
      </c>
    </row>
    <row r="28" spans="1:10" ht="15.75">
      <c r="A28" s="1"/>
      <c r="B28" s="1" t="s">
        <v>20</v>
      </c>
      <c r="C28" s="28"/>
      <c r="D28" s="5" t="s">
        <v>17</v>
      </c>
      <c r="E28" s="9" t="s">
        <v>26</v>
      </c>
      <c r="F28" s="11">
        <v>3.42</v>
      </c>
      <c r="G28" s="34">
        <v>150.69999999999999</v>
      </c>
      <c r="H28" s="34">
        <v>5.24</v>
      </c>
      <c r="I28" s="34">
        <v>0.79</v>
      </c>
      <c r="J28" s="34">
        <v>31.14</v>
      </c>
    </row>
    <row r="29" spans="1:10" ht="15.75">
      <c r="A29" s="1"/>
      <c r="B29" s="1"/>
      <c r="C29" s="2"/>
      <c r="D29" s="33"/>
      <c r="E29" s="38"/>
      <c r="F29" s="39"/>
      <c r="G29" s="36"/>
      <c r="H29" s="36"/>
      <c r="I29" s="36"/>
      <c r="J29" s="36"/>
    </row>
    <row r="30" spans="1:10" ht="15.75">
      <c r="A30" s="1"/>
      <c r="B30" s="1"/>
      <c r="C30" s="2"/>
      <c r="D30" s="3"/>
      <c r="E30" s="13"/>
      <c r="F30" s="16">
        <v>69.62</v>
      </c>
      <c r="G30" s="35">
        <f>SUM(G23:G29)</f>
        <v>914.35500000000002</v>
      </c>
      <c r="H30" s="34">
        <f>SUM(H23:H29)</f>
        <v>39.954999999999998</v>
      </c>
      <c r="I30" s="34">
        <f>SUM(I23:I29)</f>
        <v>33.466000000000001</v>
      </c>
      <c r="J30" s="34">
        <f>SUM(J23:J29)</f>
        <v>115.259</v>
      </c>
    </row>
    <row r="31" spans="1:10">
      <c r="D31" s="19" t="s">
        <v>24</v>
      </c>
    </row>
    <row r="32" spans="1:10">
      <c r="D32" s="19" t="s">
        <v>25</v>
      </c>
    </row>
  </sheetData>
  <mergeCells count="1">
    <mergeCell ref="B1:D1"/>
  </mergeCells>
  <pageMargins left="0.23622047244094491" right="0.23622047244094491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H7"/>
  <sheetViews>
    <sheetView workbookViewId="0">
      <selection activeCell="E12" sqref="E12"/>
    </sheetView>
  </sheetViews>
  <sheetFormatPr defaultRowHeight="15"/>
  <sheetData>
    <row r="1" spans="3:8" ht="15.75" thickBot="1"/>
    <row r="2" spans="3:8" ht="15.75" thickBot="1">
      <c r="C2" s="15"/>
      <c r="E2" s="14"/>
      <c r="F2" s="10"/>
      <c r="H2" s="10"/>
    </row>
    <row r="3" spans="3:8" ht="15.75" thickBot="1">
      <c r="C3" s="15"/>
      <c r="E3" s="17"/>
      <c r="F3" s="11"/>
      <c r="H3" s="11"/>
    </row>
    <row r="4" spans="3:8">
      <c r="C4" s="7"/>
      <c r="E4" s="18"/>
      <c r="F4" s="10"/>
      <c r="H4" s="10"/>
    </row>
    <row r="5" spans="3:8">
      <c r="C5" s="8"/>
      <c r="F5" s="12"/>
      <c r="H5" s="12"/>
    </row>
    <row r="6" spans="3:8">
      <c r="C6" s="8"/>
      <c r="F6" s="11"/>
      <c r="H6" s="11"/>
    </row>
    <row r="7" spans="3:8">
      <c r="C7" s="8"/>
      <c r="F7" s="18"/>
      <c r="H7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2022-03-23T05:55:32Z</cp:lastPrinted>
  <dcterms:created xsi:type="dcterms:W3CDTF">2015-06-05T18:19:34Z</dcterms:created>
  <dcterms:modified xsi:type="dcterms:W3CDTF">2022-09-09T09:23:14Z</dcterms:modified>
</cp:coreProperties>
</file>