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0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класс'!$B$3:$I$11</definedName>
    <definedName name="_xlnm._FilterDatabase" localSheetId="4" hidden="1">'11 класс'!$B$3:$I$8</definedName>
    <definedName name="_xlnm._FilterDatabase" localSheetId="0" hidden="1">'7 класс'!$B$3:$I$21</definedName>
    <definedName name="_xlnm._FilterDatabase" localSheetId="1" hidden="1">'8 класс'!$B$3:$I$13</definedName>
    <definedName name="_xlnm._FilterDatabase" localSheetId="2" hidden="1">'9 класс'!$B$3:$I$15</definedName>
    <definedName name="_xlnm.Print_Titles" localSheetId="3">'10 класс'!$3:$3</definedName>
    <definedName name="_xlnm.Print_Titles" localSheetId="4">'11 класс'!$3:$3</definedName>
    <definedName name="_xlnm.Print_Titles" localSheetId="0">'7 класс'!$3:$3</definedName>
    <definedName name="_xlnm.Print_Titles" localSheetId="1">'8 класс'!$3:$3</definedName>
    <definedName name="_xlnm.Print_Titles" localSheetId="2">'9 класс'!$3:$3</definedName>
    <definedName name="_xlnm.Print_Area" localSheetId="3">'10 класс'!$A$1:$I$18</definedName>
    <definedName name="_xlnm.Print_Area" localSheetId="4">'11 класс'!$A$1:$I$16</definedName>
    <definedName name="_xlnm.Print_Area" localSheetId="0">'7 класс'!$A$1:$I$23</definedName>
    <definedName name="_xlnm.Print_Area" localSheetId="1">'8 класс'!$A$1:$I$21</definedName>
    <definedName name="_xlnm.Print_Area" localSheetId="2">'9 класс'!$A$1:$I$22</definedName>
  </definedNames>
  <calcPr fullCalcOnLoad="1"/>
</workbook>
</file>

<file path=xl/sharedStrings.xml><?xml version="1.0" encoding="utf-8"?>
<sst xmlns="http://schemas.openxmlformats.org/spreadsheetml/2006/main" count="291" uniqueCount="138">
  <si>
    <t>Фамилия</t>
  </si>
  <si>
    <t>Имя</t>
  </si>
  <si>
    <t>Отчество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</si>
  <si>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</si>
  <si>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</si>
  <si>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</si>
  <si>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</si>
  <si>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Председатель жюри:</t>
  </si>
  <si>
    <t>Члены жюри:</t>
  </si>
  <si>
    <t xml:space="preserve">Диплом </t>
  </si>
  <si>
    <t>Класс 
обучения</t>
  </si>
  <si>
    <t>МОУ "Новоакшинская СОШ"</t>
  </si>
  <si>
    <t>Старошайговский</t>
  </si>
  <si>
    <t xml:space="preserve">Шитов </t>
  </si>
  <si>
    <t>Назар</t>
  </si>
  <si>
    <t xml:space="preserve">Романович </t>
  </si>
  <si>
    <t>Мартьянова</t>
  </si>
  <si>
    <t>светлана</t>
  </si>
  <si>
    <t>Алексеевна</t>
  </si>
  <si>
    <t>МОУ "Мельцанская СОШ"</t>
  </si>
  <si>
    <t xml:space="preserve">Старошайговский </t>
  </si>
  <si>
    <t>Ермакова</t>
  </si>
  <si>
    <t>Юлия</t>
  </si>
  <si>
    <t>Анатольевна</t>
  </si>
  <si>
    <t>7б</t>
  </si>
  <si>
    <t>МОУ"Старошайговская СОШ №2"</t>
  </si>
  <si>
    <t>Кшнякина</t>
  </si>
  <si>
    <t>Анастасия</t>
  </si>
  <si>
    <t>Григорьевна</t>
  </si>
  <si>
    <t>Панфилкин</t>
  </si>
  <si>
    <t>Данила</t>
  </si>
  <si>
    <t>Юрьевич</t>
  </si>
  <si>
    <t>МОУ"Старотеризморгская СОШ"</t>
  </si>
  <si>
    <t>Старошайговский р-н</t>
  </si>
  <si>
    <t>Пивкина</t>
  </si>
  <si>
    <t>Кристина</t>
  </si>
  <si>
    <t>Александровна7</t>
  </si>
  <si>
    <t>Лаврова</t>
  </si>
  <si>
    <t>Татьяна</t>
  </si>
  <si>
    <t>Витальевна</t>
  </si>
  <si>
    <t>Денискин</t>
  </si>
  <si>
    <t>Кирилл</t>
  </si>
  <si>
    <t>Евгеньевич</t>
  </si>
  <si>
    <t>Никита</t>
  </si>
  <si>
    <t>Юлина</t>
  </si>
  <si>
    <t>Снежана</t>
  </si>
  <si>
    <t xml:space="preserve">Александровна </t>
  </si>
  <si>
    <t>9</t>
  </si>
  <si>
    <t>МОУ "Новотроицкая СОШ"</t>
  </si>
  <si>
    <t>Пивкина В.Н.</t>
  </si>
  <si>
    <t>Щурякова С.В.</t>
  </si>
  <si>
    <t>Колесникова В.Н.</t>
  </si>
  <si>
    <t>Пивкина Н.М.</t>
  </si>
  <si>
    <t>Юдина Г.А.</t>
  </si>
  <si>
    <t>Рябов С.А.</t>
  </si>
  <si>
    <t>Республика Мордовия
Старошайговский муниципальный район</t>
  </si>
  <si>
    <t>Голиков</t>
  </si>
  <si>
    <t>Евгений</t>
  </si>
  <si>
    <t>Александрович</t>
  </si>
  <si>
    <t>Ивановичев</t>
  </si>
  <si>
    <t>Иван</t>
  </si>
  <si>
    <t>Геннадьевич</t>
  </si>
  <si>
    <t>Севостьянчик</t>
  </si>
  <si>
    <t>Константин</t>
  </si>
  <si>
    <t>Михайлович</t>
  </si>
  <si>
    <t xml:space="preserve">Шишканова </t>
  </si>
  <si>
    <t>Алина</t>
  </si>
  <si>
    <t>Викторовна</t>
  </si>
  <si>
    <t>8б</t>
  </si>
  <si>
    <t>Ситяева</t>
  </si>
  <si>
    <t>Геннадьевна</t>
  </si>
  <si>
    <t>Гераськин</t>
  </si>
  <si>
    <t>Роман</t>
  </si>
  <si>
    <t>Дорожкина</t>
  </si>
  <si>
    <t>Мария</t>
  </si>
  <si>
    <t>Владимировна</t>
  </si>
  <si>
    <t>Глухов</t>
  </si>
  <si>
    <t>Михаил</t>
  </si>
  <si>
    <t>МОУ "Богдановская ООШ"</t>
  </si>
  <si>
    <t>Зинькина</t>
  </si>
  <si>
    <t>Алёна</t>
  </si>
  <si>
    <t>Республика Мордовия
 Старошайговский муниципальный район</t>
  </si>
  <si>
    <t xml:space="preserve">Протокол муниципального этапа Всероссийской олимпиады школьников по математике (2019-2020 учебный год)
8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</si>
  <si>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Всероссийской олимпиады школьников по математике (2019-2020 учебный год)
7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</si>
  <si>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Герасимов</t>
  </si>
  <si>
    <t>Вадим</t>
  </si>
  <si>
    <t>Владимирович</t>
  </si>
  <si>
    <t>Пивкин</t>
  </si>
  <si>
    <t>Алексей</t>
  </si>
  <si>
    <t>Коткин</t>
  </si>
  <si>
    <t>Алексеевич</t>
  </si>
  <si>
    <t>Сафонкина</t>
  </si>
  <si>
    <t>Марина</t>
  </si>
  <si>
    <t>Александровна</t>
  </si>
  <si>
    <t>Максим</t>
  </si>
  <si>
    <t>Васюнина</t>
  </si>
  <si>
    <t>Валерия</t>
  </si>
  <si>
    <t>9а</t>
  </si>
  <si>
    <t xml:space="preserve">Наумов </t>
  </si>
  <si>
    <t>Викторович</t>
  </si>
  <si>
    <t>Майорова</t>
  </si>
  <si>
    <t>Константиновна</t>
  </si>
  <si>
    <t>Волгапов</t>
  </si>
  <si>
    <t>Васильевич</t>
  </si>
  <si>
    <t xml:space="preserve">Протокол муниципального этапа Всероссийской олимпиады школьников по математике (2019-2020 учебный год)
9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</si>
  <si>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Цыганков</t>
  </si>
  <si>
    <t>Андреевич</t>
  </si>
  <si>
    <t>Котькин</t>
  </si>
  <si>
    <t>Дмитрий</t>
  </si>
  <si>
    <t>Сергеевич</t>
  </si>
  <si>
    <t>Шишканов</t>
  </si>
  <si>
    <t>Илья</t>
  </si>
  <si>
    <t>Коновалов</t>
  </si>
  <si>
    <t>Витальевич</t>
  </si>
  <si>
    <t>Осипова</t>
  </si>
  <si>
    <t>Сергеевна</t>
  </si>
  <si>
    <t>Артем</t>
  </si>
  <si>
    <t>Дмитриевич</t>
  </si>
  <si>
    <t>Венчаков</t>
  </si>
  <si>
    <t>Иванович</t>
  </si>
  <si>
    <t>Сатарова</t>
  </si>
  <si>
    <t>Нина</t>
  </si>
  <si>
    <t>Сумина</t>
  </si>
  <si>
    <t>Диана</t>
  </si>
  <si>
    <t>Павловна</t>
  </si>
  <si>
    <t xml:space="preserve">Протокол муниципального этапа Всероссийской олимпиады школьников по математике (2019-2020 учебный год)
10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</si>
  <si>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Мордовия
Старошайговский муниципальный  район</t>
  </si>
  <si>
    <t xml:space="preserve">Протокол муниципального этапа Всероссийской олимпиады школьников по (математике) (2019-2020 учебный год)
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</si>
  <si>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Мишин</t>
  </si>
  <si>
    <t>Рогожкина</t>
  </si>
  <si>
    <t>Ольга</t>
  </si>
  <si>
    <t>Кичкаева</t>
  </si>
  <si>
    <t>Ивановна</t>
  </si>
  <si>
    <t>1</t>
  </si>
  <si>
    <t>5</t>
  </si>
  <si>
    <t>4</t>
  </si>
  <si>
    <t>0</t>
  </si>
  <si>
    <t>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</si>
</sst>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4" fontId="6" fillId="0" borderId="10" xfId="51" applyNumberFormat="1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0" fontId="11" fillId="0" borderId="10" xfId="5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1" fontId="12" fillId="0" borderId="11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indent="1"/>
    </xf>
    <xf numFmtId="1" fontId="12" fillId="0" borderId="15" xfId="0" applyNumberFormat="1" applyFont="1" applyBorder="1" applyAlignment="1">
      <alignment horizontal="left" vertical="center" indent="1"/>
    </xf>
    <xf numFmtId="0" fontId="12" fillId="0" borderId="10" xfId="5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 indent="1"/>
    </xf>
    <xf numFmtId="49" fontId="12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51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12" fillId="0" borderId="10" xfId="5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inden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left" vertical="center" indent="1"/>
    </xf>
    <xf numFmtId="1" fontId="12" fillId="0" borderId="18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 vertical="center" wrapText="1"/>
    </xf>
    <xf numFmtId="1" fontId="12" fillId="0" borderId="13" xfId="0" applyNumberFormat="1" applyFont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left" vertical="center" wrapText="1"/>
    </xf>
    <xf numFmtId="0" fontId="14" fillId="0" borderId="10" xfId="5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49" fontId="12" fillId="0" borderId="13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5;&#1072;&#1090;&#1072;&#1083;&#1100;&#1103;\Desktop\&#1087;&#1088;&#1086;&#1090;&#1086;&#1082;&#1086;&#1083;&#1099;%20&#1096;&#1082;&#1086;&#1083;&#1100;&#1085;&#1099;&#1093;%20&#1086;&#1083;&#1080;&#1084;&#1087;&#1080;&#1072;&#1076;\&#1084;&#1072;&#1090;&#1077;&#1084;&#1072;&#1090;&#1080;&#1082;&#1072;\&#1089;&#1074;&#1086;&#1076;%20&#1084;&#1072;&#1090;&#1077;&#1084;&#1072;&#1090;&#1080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."/>
      <sheetName val="11 класс."/>
    </sheetNames>
    <sheetDataSet>
      <sheetData sheetId="3">
        <row r="11">
          <cell r="I11" t="str">
            <v>МОУ "Новотроицкая СОШ"</v>
          </cell>
          <cell r="J11" t="str">
            <v>Старошайговский</v>
          </cell>
        </row>
        <row r="12">
          <cell r="I12" t="str">
            <v>МОУ "Новотроицкая СОШ"</v>
          </cell>
          <cell r="J12" t="str">
            <v>Старошайговский</v>
          </cell>
        </row>
        <row r="14">
          <cell r="I14" t="str">
            <v>МОУ"Старошайговская СОШ №2"</v>
          </cell>
          <cell r="J14" t="str">
            <v>Старошайговский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view="pageBreakPreview" zoomScaleNormal="60" zoomScaleSheetLayoutView="100" zoomScalePageLayoutView="75" workbookViewId="0" topLeftCell="A1">
      <selection activeCell="F4" sqref="F4:F12"/>
    </sheetView>
  </sheetViews>
  <sheetFormatPr defaultColWidth="9.140625" defaultRowHeight="30" customHeight="1"/>
  <cols>
    <col min="1" max="1" width="4.28125" style="15" customWidth="1"/>
    <col min="2" max="3" width="15.7109375" style="14" customWidth="1"/>
    <col min="4" max="4" width="15.7109375" style="16" customWidth="1"/>
    <col min="5" max="5" width="10.7109375" style="15" customWidth="1"/>
    <col min="6" max="6" width="9.7109375" style="15" customWidth="1"/>
    <col min="7" max="7" width="11.421875" style="15" customWidth="1"/>
    <col min="8" max="8" width="32.57421875" style="15" customWidth="1"/>
    <col min="9" max="9" width="23.00390625" style="15" customWidth="1"/>
    <col min="10" max="16384" width="9.140625" style="14" customWidth="1"/>
  </cols>
  <sheetData>
    <row r="1" spans="1:9" s="10" customFormat="1" ht="36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</row>
    <row r="2" spans="1:9" s="11" customFormat="1" ht="54" customHeight="1">
      <c r="A2" s="76" t="s">
        <v>83</v>
      </c>
      <c r="B2" s="76"/>
      <c r="C2" s="76"/>
      <c r="D2" s="76"/>
      <c r="E2" s="76"/>
      <c r="F2" s="76"/>
      <c r="G2" s="76"/>
      <c r="H2" s="76"/>
      <c r="I2" s="76"/>
    </row>
    <row r="3" spans="1:9" s="12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10</v>
      </c>
      <c r="F3" s="2" t="s">
        <v>6</v>
      </c>
      <c r="G3" s="1" t="s">
        <v>9</v>
      </c>
      <c r="H3" s="2" t="s">
        <v>4</v>
      </c>
      <c r="I3" s="2" t="s">
        <v>3</v>
      </c>
    </row>
    <row r="4" spans="1:9" ht="18.75" customHeight="1">
      <c r="A4" s="21">
        <v>1</v>
      </c>
      <c r="B4" s="36" t="s">
        <v>13</v>
      </c>
      <c r="C4" s="36" t="s">
        <v>14</v>
      </c>
      <c r="D4" s="36" t="s">
        <v>15</v>
      </c>
      <c r="E4" s="37">
        <v>7</v>
      </c>
      <c r="F4" s="48">
        <v>1</v>
      </c>
      <c r="G4" s="38"/>
      <c r="H4" s="36" t="s">
        <v>11</v>
      </c>
      <c r="I4" s="30" t="s">
        <v>12</v>
      </c>
    </row>
    <row r="5" spans="1:9" s="13" customFormat="1" ht="18.75" customHeight="1">
      <c r="A5" s="21">
        <v>2</v>
      </c>
      <c r="B5" s="36" t="s">
        <v>16</v>
      </c>
      <c r="C5" s="36" t="s">
        <v>17</v>
      </c>
      <c r="D5" s="36" t="s">
        <v>18</v>
      </c>
      <c r="E5" s="37">
        <v>7</v>
      </c>
      <c r="F5" s="48">
        <v>7</v>
      </c>
      <c r="G5" s="38"/>
      <c r="H5" s="36" t="s">
        <v>19</v>
      </c>
      <c r="I5" s="36" t="s">
        <v>20</v>
      </c>
    </row>
    <row r="6" spans="1:9" ht="18.75" customHeight="1">
      <c r="A6" s="22">
        <v>3</v>
      </c>
      <c r="B6" s="23" t="s">
        <v>21</v>
      </c>
      <c r="C6" s="24" t="s">
        <v>22</v>
      </c>
      <c r="D6" s="25" t="s">
        <v>23</v>
      </c>
      <c r="E6" s="26" t="s">
        <v>24</v>
      </c>
      <c r="F6" s="79">
        <v>10</v>
      </c>
      <c r="G6" s="28"/>
      <c r="H6" s="42" t="s">
        <v>25</v>
      </c>
      <c r="I6" s="30" t="s">
        <v>12</v>
      </c>
    </row>
    <row r="7" spans="1:9" ht="18.75" customHeight="1">
      <c r="A7" s="22">
        <v>4</v>
      </c>
      <c r="B7" s="23" t="s">
        <v>26</v>
      </c>
      <c r="C7" s="24" t="s">
        <v>27</v>
      </c>
      <c r="D7" s="25" t="s">
        <v>28</v>
      </c>
      <c r="E7" s="26" t="s">
        <v>24</v>
      </c>
      <c r="F7" s="79">
        <v>7</v>
      </c>
      <c r="G7" s="28"/>
      <c r="H7" s="42" t="s">
        <v>25</v>
      </c>
      <c r="I7" s="30" t="s">
        <v>12</v>
      </c>
    </row>
    <row r="8" spans="1:9" ht="18.75" customHeight="1">
      <c r="A8" s="31">
        <v>5</v>
      </c>
      <c r="B8" s="32" t="s">
        <v>29</v>
      </c>
      <c r="C8" s="32" t="s">
        <v>30</v>
      </c>
      <c r="D8" s="32" t="s">
        <v>31</v>
      </c>
      <c r="E8" s="33">
        <v>7</v>
      </c>
      <c r="F8" s="66">
        <v>2</v>
      </c>
      <c r="G8" s="34"/>
      <c r="H8" s="42" t="s">
        <v>32</v>
      </c>
      <c r="I8" s="35" t="s">
        <v>33</v>
      </c>
    </row>
    <row r="9" spans="1:9" ht="18.75" customHeight="1">
      <c r="A9" s="31">
        <v>6</v>
      </c>
      <c r="B9" s="32" t="s">
        <v>34</v>
      </c>
      <c r="C9" s="32" t="s">
        <v>35</v>
      </c>
      <c r="D9" s="32" t="s">
        <v>36</v>
      </c>
      <c r="E9" s="33">
        <v>7</v>
      </c>
      <c r="F9" s="66">
        <v>14</v>
      </c>
      <c r="G9" s="34"/>
      <c r="H9" s="42" t="s">
        <v>32</v>
      </c>
      <c r="I9" s="35" t="s">
        <v>33</v>
      </c>
    </row>
    <row r="10" spans="1:9" ht="18.75" customHeight="1">
      <c r="A10" s="31">
        <v>7</v>
      </c>
      <c r="B10" s="36" t="s">
        <v>37</v>
      </c>
      <c r="C10" s="36" t="s">
        <v>38</v>
      </c>
      <c r="D10" s="36" t="s">
        <v>39</v>
      </c>
      <c r="E10" s="37">
        <v>7</v>
      </c>
      <c r="F10" s="48">
        <v>9</v>
      </c>
      <c r="G10" s="38"/>
      <c r="H10" s="36" t="s">
        <v>19</v>
      </c>
      <c r="I10" s="36" t="s">
        <v>20</v>
      </c>
    </row>
    <row r="11" spans="1:9" ht="18.75" customHeight="1">
      <c r="A11" s="31">
        <v>8</v>
      </c>
      <c r="B11" s="32" t="s">
        <v>40</v>
      </c>
      <c r="C11" s="32" t="s">
        <v>41</v>
      </c>
      <c r="D11" s="32" t="s">
        <v>42</v>
      </c>
      <c r="E11" s="33">
        <v>7</v>
      </c>
      <c r="F11" s="66">
        <v>7</v>
      </c>
      <c r="G11" s="34"/>
      <c r="H11" s="42" t="s">
        <v>32</v>
      </c>
      <c r="I11" s="35" t="s">
        <v>33</v>
      </c>
    </row>
    <row r="12" spans="1:9" ht="18.75" customHeight="1">
      <c r="A12" s="31">
        <v>9</v>
      </c>
      <c r="B12" s="36" t="s">
        <v>44</v>
      </c>
      <c r="C12" s="36" t="s">
        <v>45</v>
      </c>
      <c r="D12" s="36" t="s">
        <v>46</v>
      </c>
      <c r="E12" s="37">
        <v>7</v>
      </c>
      <c r="F12" s="48">
        <v>2</v>
      </c>
      <c r="G12" s="38"/>
      <c r="H12" s="36" t="s">
        <v>48</v>
      </c>
      <c r="I12" s="36" t="s">
        <v>12</v>
      </c>
    </row>
    <row r="13" spans="1:9" ht="18.75" customHeight="1">
      <c r="A13" s="3">
        <v>10</v>
      </c>
      <c r="B13" s="4"/>
      <c r="C13" s="4"/>
      <c r="D13" s="4"/>
      <c r="E13" s="5"/>
      <c r="F13" s="6"/>
      <c r="G13" s="7"/>
      <c r="H13" s="8"/>
      <c r="I13" s="4"/>
    </row>
    <row r="14" spans="1:9" ht="18.75" customHeight="1">
      <c r="A14" s="3">
        <v>11</v>
      </c>
      <c r="B14" s="4"/>
      <c r="C14" s="4"/>
      <c r="D14" s="4"/>
      <c r="E14" s="5"/>
      <c r="F14" s="6"/>
      <c r="G14" s="7"/>
      <c r="H14" s="8"/>
      <c r="I14" s="4"/>
    </row>
    <row r="15" spans="1:9" ht="18.75" customHeight="1">
      <c r="A15" s="17"/>
      <c r="B15" s="18"/>
      <c r="C15" s="18"/>
      <c r="D15" s="19"/>
      <c r="E15" s="17"/>
      <c r="F15" s="17"/>
      <c r="G15" s="17"/>
      <c r="H15" s="17"/>
      <c r="I15" s="17"/>
    </row>
    <row r="16" spans="1:9" ht="18.75" customHeight="1">
      <c r="A16" s="17"/>
      <c r="B16" s="78" t="s">
        <v>7</v>
      </c>
      <c r="C16" s="78"/>
      <c r="D16" s="78"/>
      <c r="E16" s="17"/>
      <c r="F16" s="20"/>
      <c r="G16" s="78" t="s">
        <v>8</v>
      </c>
      <c r="H16" s="78"/>
      <c r="I16" s="17"/>
    </row>
    <row r="17" spans="2:8" ht="18.75" customHeight="1">
      <c r="B17" s="43" t="s">
        <v>49</v>
      </c>
      <c r="C17" s="43"/>
      <c r="D17" s="44"/>
      <c r="E17" s="45"/>
      <c r="F17" s="45"/>
      <c r="G17" s="45" t="s">
        <v>50</v>
      </c>
      <c r="H17" s="45"/>
    </row>
    <row r="18" spans="2:8" ht="18.75" customHeight="1">
      <c r="B18" s="43"/>
      <c r="C18" s="43"/>
      <c r="D18" s="44"/>
      <c r="E18" s="45"/>
      <c r="F18" s="45"/>
      <c r="G18" s="45" t="s">
        <v>51</v>
      </c>
      <c r="H18" s="45"/>
    </row>
    <row r="19" spans="2:8" ht="18.75" customHeight="1">
      <c r="B19" s="43"/>
      <c r="C19" s="43"/>
      <c r="D19" s="44"/>
      <c r="E19" s="45"/>
      <c r="F19" s="45"/>
      <c r="G19" s="45" t="s">
        <v>52</v>
      </c>
      <c r="H19" s="45"/>
    </row>
    <row r="20" spans="2:8" ht="18.75" customHeight="1">
      <c r="B20" s="43"/>
      <c r="C20" s="43"/>
      <c r="D20" s="44"/>
      <c r="E20" s="45"/>
      <c r="F20" s="45"/>
      <c r="G20" s="45" t="s">
        <v>53</v>
      </c>
      <c r="H20" s="45"/>
    </row>
    <row r="21" spans="2:8" ht="18.75" customHeight="1">
      <c r="B21" s="43"/>
      <c r="C21" s="43"/>
      <c r="D21" s="44"/>
      <c r="E21" s="45"/>
      <c r="F21" s="45"/>
      <c r="G21" s="45" t="s">
        <v>54</v>
      </c>
      <c r="H21" s="45"/>
    </row>
    <row r="22" spans="1:9" ht="16.5" customHeight="1">
      <c r="A22" s="17"/>
      <c r="B22" s="18"/>
      <c r="C22" s="18"/>
      <c r="D22" s="19"/>
      <c r="E22" s="17"/>
      <c r="F22" s="17"/>
      <c r="G22" s="17"/>
      <c r="H22" s="17"/>
      <c r="I22" s="17"/>
    </row>
    <row r="23" spans="1:9" ht="16.5" customHeight="1">
      <c r="A23" s="17"/>
      <c r="B23" s="78"/>
      <c r="C23" s="78"/>
      <c r="D23" s="78"/>
      <c r="E23" s="17"/>
      <c r="F23" s="20"/>
      <c r="G23" s="78"/>
      <c r="H23" s="78"/>
      <c r="I23" s="17"/>
    </row>
  </sheetData>
  <sheetProtection/>
  <autoFilter ref="B3:I21">
    <sortState ref="B4:I23">
      <sortCondition descending="1" sortBy="value" ref="F4:F23"/>
    </sortState>
  </autoFilter>
  <mergeCells count="6">
    <mergeCell ref="A2:I2"/>
    <mergeCell ref="A1:I1"/>
    <mergeCell ref="B23:D23"/>
    <mergeCell ref="G23:H23"/>
    <mergeCell ref="B16:D16"/>
    <mergeCell ref="G16:H16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Normal="60" zoomScaleSheetLayoutView="100" zoomScalePageLayoutView="75" workbookViewId="0" topLeftCell="A1">
      <selection activeCell="H18" sqref="H18"/>
    </sheetView>
  </sheetViews>
  <sheetFormatPr defaultColWidth="9.140625" defaultRowHeight="30" customHeight="1"/>
  <cols>
    <col min="1" max="1" width="4.28125" style="15" customWidth="1"/>
    <col min="2" max="3" width="15.7109375" style="14" customWidth="1"/>
    <col min="4" max="4" width="15.7109375" style="16" customWidth="1"/>
    <col min="5" max="5" width="10.7109375" style="15" customWidth="1"/>
    <col min="6" max="6" width="9.7109375" style="15" customWidth="1"/>
    <col min="7" max="7" width="11.421875" style="15" customWidth="1"/>
    <col min="8" max="8" width="32.57421875" style="15" customWidth="1"/>
    <col min="9" max="9" width="23.00390625" style="15" customWidth="1"/>
    <col min="10" max="16384" width="9.140625" style="14" customWidth="1"/>
  </cols>
  <sheetData>
    <row r="1" spans="1:9" s="10" customFormat="1" ht="36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</row>
    <row r="2" spans="1:9" s="11" customFormat="1" ht="54" customHeight="1">
      <c r="A2" s="76" t="s">
        <v>82</v>
      </c>
      <c r="B2" s="76"/>
      <c r="C2" s="76"/>
      <c r="D2" s="76"/>
      <c r="E2" s="76"/>
      <c r="F2" s="76"/>
      <c r="G2" s="76"/>
      <c r="H2" s="76"/>
      <c r="I2" s="76"/>
    </row>
    <row r="3" spans="1:9" s="12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10</v>
      </c>
      <c r="F3" s="2" t="s">
        <v>6</v>
      </c>
      <c r="G3" s="1" t="s">
        <v>9</v>
      </c>
      <c r="H3" s="2" t="s">
        <v>4</v>
      </c>
      <c r="I3" s="2" t="s">
        <v>3</v>
      </c>
    </row>
    <row r="4" spans="1:9" s="13" customFormat="1" ht="18.75" customHeight="1">
      <c r="A4" s="31">
        <v>1</v>
      </c>
      <c r="B4" s="36" t="s">
        <v>56</v>
      </c>
      <c r="C4" s="36" t="s">
        <v>57</v>
      </c>
      <c r="D4" s="36" t="s">
        <v>58</v>
      </c>
      <c r="E4" s="37">
        <v>8</v>
      </c>
      <c r="F4" s="48">
        <v>0</v>
      </c>
      <c r="G4" s="48"/>
      <c r="H4" s="39" t="s">
        <v>11</v>
      </c>
      <c r="I4" s="36" t="s">
        <v>12</v>
      </c>
    </row>
    <row r="5" spans="1:9" s="13" customFormat="1" ht="18.75" customHeight="1">
      <c r="A5" s="31">
        <v>2</v>
      </c>
      <c r="B5" s="36" t="s">
        <v>59</v>
      </c>
      <c r="C5" s="36" t="s">
        <v>60</v>
      </c>
      <c r="D5" s="36" t="s">
        <v>61</v>
      </c>
      <c r="E5" s="37">
        <v>8</v>
      </c>
      <c r="F5" s="48">
        <v>0</v>
      </c>
      <c r="G5" s="48"/>
      <c r="H5" s="39" t="s">
        <v>48</v>
      </c>
      <c r="I5" s="36" t="s">
        <v>12</v>
      </c>
    </row>
    <row r="6" spans="1:9" ht="18.75" customHeight="1">
      <c r="A6" s="31">
        <v>3</v>
      </c>
      <c r="B6" s="36" t="s">
        <v>62</v>
      </c>
      <c r="C6" s="36" t="s">
        <v>63</v>
      </c>
      <c r="D6" s="36" t="s">
        <v>64</v>
      </c>
      <c r="E6" s="37">
        <v>8</v>
      </c>
      <c r="F6" s="48">
        <v>0</v>
      </c>
      <c r="G6" s="48"/>
      <c r="H6" s="39" t="s">
        <v>48</v>
      </c>
      <c r="I6" s="36" t="s">
        <v>12</v>
      </c>
    </row>
    <row r="7" spans="1:9" ht="18.75" customHeight="1">
      <c r="A7" s="22">
        <v>4</v>
      </c>
      <c r="B7" s="46" t="s">
        <v>65</v>
      </c>
      <c r="C7" s="24" t="s">
        <v>66</v>
      </c>
      <c r="D7" s="25" t="s">
        <v>67</v>
      </c>
      <c r="E7" s="26" t="s">
        <v>68</v>
      </c>
      <c r="F7" s="79">
        <v>0</v>
      </c>
      <c r="G7" s="47"/>
      <c r="H7" s="29" t="s">
        <v>25</v>
      </c>
      <c r="I7" s="30" t="s">
        <v>12</v>
      </c>
    </row>
    <row r="8" spans="1:9" ht="18.75" customHeight="1">
      <c r="A8" s="22">
        <v>5</v>
      </c>
      <c r="B8" s="23" t="s">
        <v>69</v>
      </c>
      <c r="C8" s="24" t="s">
        <v>35</v>
      </c>
      <c r="D8" s="25" t="s">
        <v>70</v>
      </c>
      <c r="E8" s="26" t="s">
        <v>68</v>
      </c>
      <c r="F8" s="79">
        <v>0</v>
      </c>
      <c r="G8" s="47"/>
      <c r="H8" s="29" t="s">
        <v>25</v>
      </c>
      <c r="I8" s="30" t="s">
        <v>12</v>
      </c>
    </row>
    <row r="9" spans="1:9" ht="18.75" customHeight="1">
      <c r="A9" s="31">
        <v>6</v>
      </c>
      <c r="B9" s="32" t="s">
        <v>71</v>
      </c>
      <c r="C9" s="32" t="s">
        <v>72</v>
      </c>
      <c r="D9" s="32" t="s">
        <v>61</v>
      </c>
      <c r="E9" s="33">
        <v>8</v>
      </c>
      <c r="F9" s="66">
        <v>2</v>
      </c>
      <c r="G9" s="34"/>
      <c r="H9" s="29" t="s">
        <v>32</v>
      </c>
      <c r="I9" s="35" t="s">
        <v>33</v>
      </c>
    </row>
    <row r="10" spans="1:9" ht="18.75" customHeight="1">
      <c r="A10" s="22">
        <v>7</v>
      </c>
      <c r="B10" s="23" t="s">
        <v>73</v>
      </c>
      <c r="C10" s="24" t="s">
        <v>74</v>
      </c>
      <c r="D10" s="25" t="s">
        <v>75</v>
      </c>
      <c r="E10" s="26" t="s">
        <v>68</v>
      </c>
      <c r="F10" s="79">
        <v>0</v>
      </c>
      <c r="G10" s="47"/>
      <c r="H10" s="29" t="s">
        <v>25</v>
      </c>
      <c r="I10" s="30" t="s">
        <v>12</v>
      </c>
    </row>
    <row r="11" spans="1:9" ht="18.75" customHeight="1">
      <c r="A11" s="31">
        <v>8</v>
      </c>
      <c r="B11" s="36" t="s">
        <v>79</v>
      </c>
      <c r="C11" s="36" t="s">
        <v>80</v>
      </c>
      <c r="D11" s="36" t="s">
        <v>67</v>
      </c>
      <c r="E11" s="37">
        <v>8</v>
      </c>
      <c r="F11" s="48">
        <v>7</v>
      </c>
      <c r="G11" s="48"/>
      <c r="H11" s="39" t="s">
        <v>19</v>
      </c>
      <c r="I11" s="36" t="s">
        <v>20</v>
      </c>
    </row>
    <row r="12" spans="1:9" ht="18.75" customHeight="1">
      <c r="A12" s="3">
        <v>9</v>
      </c>
      <c r="B12" s="36" t="s">
        <v>128</v>
      </c>
      <c r="C12" s="36" t="s">
        <v>88</v>
      </c>
      <c r="D12" s="36" t="s">
        <v>58</v>
      </c>
      <c r="E12" s="75">
        <v>8</v>
      </c>
      <c r="F12" s="7">
        <v>7</v>
      </c>
      <c r="G12" s="7"/>
      <c r="H12" s="39" t="s">
        <v>48</v>
      </c>
      <c r="I12" s="36" t="s">
        <v>12</v>
      </c>
    </row>
    <row r="13" spans="1:9" ht="18.75" customHeight="1">
      <c r="A13" s="3">
        <v>12</v>
      </c>
      <c r="B13" s="4"/>
      <c r="C13" s="4"/>
      <c r="D13" s="4"/>
      <c r="E13" s="5"/>
      <c r="F13" s="6"/>
      <c r="G13" s="7"/>
      <c r="H13" s="8"/>
      <c r="I13" s="9"/>
    </row>
    <row r="14" spans="1:9" ht="16.5" customHeight="1">
      <c r="A14" s="17"/>
      <c r="B14" s="18"/>
      <c r="C14" s="18"/>
      <c r="D14" s="19"/>
      <c r="E14" s="17"/>
      <c r="F14" s="17"/>
      <c r="G14" s="17"/>
      <c r="H14" s="17"/>
      <c r="I14" s="17"/>
    </row>
    <row r="15" spans="1:9" ht="16.5" customHeight="1">
      <c r="A15" s="17"/>
      <c r="B15" s="78" t="s">
        <v>7</v>
      </c>
      <c r="C15" s="78"/>
      <c r="D15" s="78"/>
      <c r="E15" s="17"/>
      <c r="F15" s="20"/>
      <c r="G15" s="78" t="s">
        <v>8</v>
      </c>
      <c r="H15" s="78"/>
      <c r="I15" s="17"/>
    </row>
    <row r="16" spans="2:8" ht="30" customHeight="1">
      <c r="B16" s="43" t="s">
        <v>49</v>
      </c>
      <c r="C16" s="43"/>
      <c r="D16" s="44"/>
      <c r="E16" s="45"/>
      <c r="F16" s="45"/>
      <c r="G16" s="45" t="s">
        <v>50</v>
      </c>
      <c r="H16" s="45"/>
    </row>
    <row r="17" spans="2:8" ht="30" customHeight="1">
      <c r="B17" s="43"/>
      <c r="C17" s="43"/>
      <c r="D17" s="44"/>
      <c r="E17" s="45"/>
      <c r="F17" s="45"/>
      <c r="G17" s="45" t="s">
        <v>51</v>
      </c>
      <c r="H17" s="45"/>
    </row>
    <row r="18" spans="2:8" ht="30" customHeight="1">
      <c r="B18" s="43"/>
      <c r="C18" s="43"/>
      <c r="D18" s="44"/>
      <c r="E18" s="45"/>
      <c r="F18" s="45"/>
      <c r="G18" s="45" t="s">
        <v>52</v>
      </c>
      <c r="H18" s="45"/>
    </row>
    <row r="19" spans="2:8" ht="30" customHeight="1">
      <c r="B19" s="43"/>
      <c r="C19" s="43"/>
      <c r="D19" s="44"/>
      <c r="E19" s="45"/>
      <c r="F19" s="45"/>
      <c r="G19" s="45" t="s">
        <v>53</v>
      </c>
      <c r="H19" s="45"/>
    </row>
    <row r="20" spans="2:8" ht="30" customHeight="1">
      <c r="B20" s="43"/>
      <c r="C20" s="43"/>
      <c r="D20" s="44"/>
      <c r="E20" s="45"/>
      <c r="F20" s="45"/>
      <c r="G20" s="45" t="s">
        <v>54</v>
      </c>
      <c r="H20" s="45"/>
    </row>
    <row r="21" spans="2:8" ht="30" customHeight="1">
      <c r="B21" s="18"/>
      <c r="C21" s="18"/>
      <c r="D21" s="19"/>
      <c r="E21" s="17"/>
      <c r="F21" s="17"/>
      <c r="G21" s="17"/>
      <c r="H21" s="17"/>
    </row>
  </sheetData>
  <sheetProtection/>
  <autoFilter ref="B3:I13">
    <sortState ref="B4:I21">
      <sortCondition descending="1" sortBy="value" ref="F4:F21"/>
    </sortState>
  </autoFilter>
  <mergeCells count="4">
    <mergeCell ref="A1:I1"/>
    <mergeCell ref="A2:I2"/>
    <mergeCell ref="B15:D15"/>
    <mergeCell ref="G15:H1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Normal="60" zoomScaleSheetLayoutView="100" zoomScalePageLayoutView="75" workbookViewId="0" topLeftCell="A1">
      <selection activeCell="H19" sqref="H19"/>
    </sheetView>
  </sheetViews>
  <sheetFormatPr defaultColWidth="9.140625" defaultRowHeight="30" customHeight="1"/>
  <cols>
    <col min="1" max="1" width="4.28125" style="15" customWidth="1"/>
    <col min="2" max="3" width="15.7109375" style="14" customWidth="1"/>
    <col min="4" max="4" width="15.7109375" style="16" customWidth="1"/>
    <col min="5" max="5" width="10.7109375" style="15" customWidth="1"/>
    <col min="6" max="6" width="9.7109375" style="15" customWidth="1"/>
    <col min="7" max="7" width="11.421875" style="15" customWidth="1"/>
    <col min="8" max="8" width="32.57421875" style="15" customWidth="1"/>
    <col min="9" max="9" width="23.00390625" style="15" customWidth="1"/>
    <col min="10" max="16384" width="9.140625" style="14" customWidth="1"/>
  </cols>
  <sheetData>
    <row r="1" spans="1:9" s="10" customFormat="1" ht="36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</row>
    <row r="2" spans="1:9" s="11" customFormat="1" ht="54" customHeight="1">
      <c r="A2" s="76" t="s">
        <v>104</v>
      </c>
      <c r="B2" s="76"/>
      <c r="C2" s="76"/>
      <c r="D2" s="76"/>
      <c r="E2" s="76"/>
      <c r="F2" s="76"/>
      <c r="G2" s="76"/>
      <c r="H2" s="76"/>
      <c r="I2" s="76"/>
    </row>
    <row r="3" spans="1:9" s="12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10</v>
      </c>
      <c r="F3" s="2" t="s">
        <v>6</v>
      </c>
      <c r="G3" s="1" t="s">
        <v>9</v>
      </c>
      <c r="H3" s="2" t="s">
        <v>4</v>
      </c>
      <c r="I3" s="2" t="s">
        <v>3</v>
      </c>
    </row>
    <row r="4" spans="1:9" s="13" customFormat="1" ht="18.75" customHeight="1">
      <c r="A4" s="31">
        <v>1</v>
      </c>
      <c r="B4" s="36" t="s">
        <v>84</v>
      </c>
      <c r="C4" s="36" t="s">
        <v>85</v>
      </c>
      <c r="D4" s="36" t="s">
        <v>86</v>
      </c>
      <c r="E4" s="37">
        <v>9</v>
      </c>
      <c r="F4" s="48" t="s">
        <v>133</v>
      </c>
      <c r="G4" s="38"/>
      <c r="H4" s="51" t="s">
        <v>78</v>
      </c>
      <c r="I4" s="52" t="s">
        <v>12</v>
      </c>
    </row>
    <row r="5" spans="1:9" ht="18.75" customHeight="1">
      <c r="A5" s="31">
        <v>2</v>
      </c>
      <c r="B5" s="32" t="s">
        <v>87</v>
      </c>
      <c r="C5" s="32" t="s">
        <v>88</v>
      </c>
      <c r="D5" s="32" t="s">
        <v>58</v>
      </c>
      <c r="E5" s="33">
        <v>9</v>
      </c>
      <c r="F5" s="66" t="s">
        <v>134</v>
      </c>
      <c r="G5" s="34"/>
      <c r="H5" s="32" t="s">
        <v>32</v>
      </c>
      <c r="I5" s="60" t="s">
        <v>33</v>
      </c>
    </row>
    <row r="6" spans="1:9" s="13" customFormat="1" ht="18.75" customHeight="1">
      <c r="A6" s="31">
        <v>3</v>
      </c>
      <c r="B6" s="36" t="s">
        <v>89</v>
      </c>
      <c r="C6" s="36" t="s">
        <v>43</v>
      </c>
      <c r="D6" s="36" t="s">
        <v>90</v>
      </c>
      <c r="E6" s="37">
        <v>9</v>
      </c>
      <c r="F6" s="48" t="s">
        <v>135</v>
      </c>
      <c r="G6" s="38"/>
      <c r="H6" s="51" t="s">
        <v>78</v>
      </c>
      <c r="I6" s="52" t="s">
        <v>12</v>
      </c>
    </row>
    <row r="7" spans="1:9" ht="18.75" customHeight="1">
      <c r="A7" s="31">
        <v>4</v>
      </c>
      <c r="B7" s="49" t="s">
        <v>91</v>
      </c>
      <c r="C7" s="49" t="s">
        <v>92</v>
      </c>
      <c r="D7" s="50" t="s">
        <v>93</v>
      </c>
      <c r="E7" s="37">
        <v>9</v>
      </c>
      <c r="F7" s="48" t="s">
        <v>133</v>
      </c>
      <c r="G7" s="38"/>
      <c r="H7" s="51" t="s">
        <v>19</v>
      </c>
      <c r="I7" s="52" t="s">
        <v>20</v>
      </c>
    </row>
    <row r="8" spans="1:9" ht="18.75" customHeight="1">
      <c r="A8" s="31">
        <v>5</v>
      </c>
      <c r="B8" s="36" t="s">
        <v>129</v>
      </c>
      <c r="C8" s="36" t="s">
        <v>130</v>
      </c>
      <c r="D8" s="36" t="s">
        <v>18</v>
      </c>
      <c r="E8" s="37">
        <v>9</v>
      </c>
      <c r="F8" s="48" t="s">
        <v>133</v>
      </c>
      <c r="G8" s="38"/>
      <c r="H8" s="51" t="s">
        <v>11</v>
      </c>
      <c r="I8" s="52" t="s">
        <v>12</v>
      </c>
    </row>
    <row r="9" spans="1:9" ht="18.75" customHeight="1">
      <c r="A9" s="31">
        <v>6</v>
      </c>
      <c r="B9" s="36" t="s">
        <v>131</v>
      </c>
      <c r="C9" s="40" t="s">
        <v>27</v>
      </c>
      <c r="D9" s="40" t="s">
        <v>132</v>
      </c>
      <c r="E9" s="41">
        <v>9</v>
      </c>
      <c r="F9" s="48" t="s">
        <v>136</v>
      </c>
      <c r="G9" s="38"/>
      <c r="H9" s="51" t="s">
        <v>11</v>
      </c>
      <c r="I9" s="53" t="s">
        <v>12</v>
      </c>
    </row>
    <row r="10" spans="1:9" ht="18.75" customHeight="1">
      <c r="A10" s="54">
        <v>7</v>
      </c>
      <c r="B10" s="55" t="s">
        <v>95</v>
      </c>
      <c r="C10" s="56" t="s">
        <v>96</v>
      </c>
      <c r="D10" s="57" t="s">
        <v>75</v>
      </c>
      <c r="E10" s="58" t="s">
        <v>97</v>
      </c>
      <c r="F10" s="59" t="s">
        <v>136</v>
      </c>
      <c r="G10" s="57"/>
      <c r="H10" s="32" t="s">
        <v>25</v>
      </c>
      <c r="I10" s="60" t="s">
        <v>12</v>
      </c>
    </row>
    <row r="11" spans="1:9" ht="18.75" customHeight="1">
      <c r="A11" s="31">
        <v>8</v>
      </c>
      <c r="B11" s="64" t="s">
        <v>98</v>
      </c>
      <c r="C11" s="64" t="s">
        <v>72</v>
      </c>
      <c r="D11" s="39" t="s">
        <v>99</v>
      </c>
      <c r="E11" s="65" t="s">
        <v>47</v>
      </c>
      <c r="F11" s="65" t="s">
        <v>137</v>
      </c>
      <c r="G11" s="38"/>
      <c r="H11" s="51" t="s">
        <v>48</v>
      </c>
      <c r="I11" s="52" t="s">
        <v>20</v>
      </c>
    </row>
    <row r="12" spans="1:9" ht="18.75" customHeight="1">
      <c r="A12" s="31">
        <v>9</v>
      </c>
      <c r="B12" s="36" t="s">
        <v>100</v>
      </c>
      <c r="C12" s="36" t="s">
        <v>22</v>
      </c>
      <c r="D12" s="36" t="s">
        <v>101</v>
      </c>
      <c r="E12" s="37">
        <v>9</v>
      </c>
      <c r="F12" s="48" t="s">
        <v>133</v>
      </c>
      <c r="G12" s="38"/>
      <c r="H12" s="51" t="s">
        <v>19</v>
      </c>
      <c r="I12" s="52" t="s">
        <v>20</v>
      </c>
    </row>
    <row r="13" spans="1:9" ht="18.75" customHeight="1">
      <c r="A13" s="31">
        <v>10</v>
      </c>
      <c r="B13" s="32" t="s">
        <v>102</v>
      </c>
      <c r="C13" s="32" t="s">
        <v>60</v>
      </c>
      <c r="D13" s="32" t="s">
        <v>103</v>
      </c>
      <c r="E13" s="33">
        <v>9</v>
      </c>
      <c r="F13" s="66" t="s">
        <v>134</v>
      </c>
      <c r="G13" s="34"/>
      <c r="H13" s="32" t="s">
        <v>32</v>
      </c>
      <c r="I13" s="60" t="s">
        <v>33</v>
      </c>
    </row>
    <row r="14" spans="1:9" ht="18.75" customHeight="1">
      <c r="A14" s="3">
        <v>12</v>
      </c>
      <c r="B14" s="4"/>
      <c r="C14" s="4"/>
      <c r="D14" s="4"/>
      <c r="E14" s="5"/>
      <c r="F14" s="6"/>
      <c r="G14" s="7"/>
      <c r="H14" s="8"/>
      <c r="I14" s="9"/>
    </row>
    <row r="15" spans="1:9" ht="18.75" customHeight="1">
      <c r="A15" s="3">
        <v>13</v>
      </c>
      <c r="B15" s="4"/>
      <c r="C15" s="4"/>
      <c r="D15" s="4"/>
      <c r="E15" s="5"/>
      <c r="F15" s="6"/>
      <c r="G15" s="7"/>
      <c r="H15" s="8"/>
      <c r="I15" s="9"/>
    </row>
    <row r="16" spans="1:9" ht="16.5" customHeight="1">
      <c r="A16" s="17"/>
      <c r="B16" s="18"/>
      <c r="C16" s="18"/>
      <c r="D16" s="19"/>
      <c r="E16" s="17"/>
      <c r="F16" s="17"/>
      <c r="G16" s="17"/>
      <c r="H16" s="17"/>
      <c r="I16" s="17"/>
    </row>
    <row r="17" spans="1:9" ht="16.5" customHeight="1">
      <c r="A17" s="17"/>
      <c r="B17" s="78" t="s">
        <v>7</v>
      </c>
      <c r="C17" s="78"/>
      <c r="D17" s="78"/>
      <c r="E17" s="17"/>
      <c r="F17" s="20"/>
      <c r="G17" s="78" t="s">
        <v>8</v>
      </c>
      <c r="H17" s="78"/>
      <c r="I17" s="17"/>
    </row>
    <row r="18" spans="2:8" ht="30" customHeight="1">
      <c r="B18" s="43" t="s">
        <v>49</v>
      </c>
      <c r="C18" s="43"/>
      <c r="D18" s="44"/>
      <c r="E18" s="45"/>
      <c r="F18" s="45"/>
      <c r="G18" s="45" t="s">
        <v>50</v>
      </c>
      <c r="H18" s="45"/>
    </row>
    <row r="19" spans="2:8" ht="30" customHeight="1">
      <c r="B19" s="43"/>
      <c r="C19" s="43"/>
      <c r="D19" s="44"/>
      <c r="E19" s="45"/>
      <c r="F19" s="45"/>
      <c r="G19" s="45" t="s">
        <v>51</v>
      </c>
      <c r="H19" s="45"/>
    </row>
    <row r="20" spans="2:8" ht="30" customHeight="1">
      <c r="B20" s="43"/>
      <c r="C20" s="43"/>
      <c r="D20" s="44"/>
      <c r="E20" s="45"/>
      <c r="F20" s="45"/>
      <c r="G20" s="45" t="s">
        <v>52</v>
      </c>
      <c r="H20" s="45"/>
    </row>
    <row r="21" spans="2:8" ht="30" customHeight="1">
      <c r="B21" s="43"/>
      <c r="C21" s="43"/>
      <c r="D21" s="44"/>
      <c r="E21" s="45"/>
      <c r="F21" s="45"/>
      <c r="G21" s="45" t="s">
        <v>53</v>
      </c>
      <c r="H21" s="45"/>
    </row>
    <row r="22" spans="2:8" ht="30" customHeight="1">
      <c r="B22" s="43"/>
      <c r="C22" s="43"/>
      <c r="D22" s="44"/>
      <c r="E22" s="45"/>
      <c r="F22" s="45"/>
      <c r="G22" s="45" t="s">
        <v>54</v>
      </c>
      <c r="H22" s="45"/>
    </row>
  </sheetData>
  <sheetProtection/>
  <autoFilter ref="B3:I15">
    <sortState ref="B4:I22">
      <sortCondition descending="1" sortBy="value" ref="F4:F22"/>
    </sortState>
  </autoFilter>
  <mergeCells count="4">
    <mergeCell ref="A1:I1"/>
    <mergeCell ref="A2:I2"/>
    <mergeCell ref="B17:D17"/>
    <mergeCell ref="G17:H17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Normal="60" zoomScaleSheetLayoutView="100" zoomScalePageLayoutView="75" workbookViewId="0" topLeftCell="A1">
      <selection activeCell="J18" sqref="J18"/>
    </sheetView>
  </sheetViews>
  <sheetFormatPr defaultColWidth="9.140625" defaultRowHeight="30" customHeight="1"/>
  <cols>
    <col min="1" max="1" width="4.28125" style="15" customWidth="1"/>
    <col min="2" max="3" width="15.7109375" style="14" customWidth="1"/>
    <col min="4" max="4" width="15.7109375" style="16" customWidth="1"/>
    <col min="5" max="5" width="10.7109375" style="15" customWidth="1"/>
    <col min="6" max="6" width="9.7109375" style="15" customWidth="1"/>
    <col min="7" max="7" width="11.421875" style="15" customWidth="1"/>
    <col min="8" max="8" width="32.57421875" style="15" customWidth="1"/>
    <col min="9" max="9" width="23.00390625" style="15" customWidth="1"/>
    <col min="10" max="16384" width="9.140625" style="14" customWidth="1"/>
  </cols>
  <sheetData>
    <row r="1" spans="1:9" s="10" customFormat="1" ht="36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</row>
    <row r="2" spans="1:9" s="11" customFormat="1" ht="54" customHeight="1">
      <c r="A2" s="76" t="s">
        <v>125</v>
      </c>
      <c r="B2" s="76"/>
      <c r="C2" s="76"/>
      <c r="D2" s="76"/>
      <c r="E2" s="76"/>
      <c r="F2" s="76"/>
      <c r="G2" s="76"/>
      <c r="H2" s="76"/>
      <c r="I2" s="76"/>
    </row>
    <row r="3" spans="1:9" s="12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10</v>
      </c>
      <c r="F3" s="2" t="s">
        <v>6</v>
      </c>
      <c r="G3" s="1" t="s">
        <v>9</v>
      </c>
      <c r="H3" s="2" t="s">
        <v>4</v>
      </c>
      <c r="I3" s="2" t="s">
        <v>3</v>
      </c>
    </row>
    <row r="4" spans="1:9" s="13" customFormat="1" ht="18.75" customHeight="1">
      <c r="A4" s="22">
        <v>1</v>
      </c>
      <c r="B4" s="46" t="s">
        <v>105</v>
      </c>
      <c r="C4" s="24" t="s">
        <v>77</v>
      </c>
      <c r="D4" s="25" t="s">
        <v>106</v>
      </c>
      <c r="E4" s="26">
        <v>10</v>
      </c>
      <c r="F4" s="79">
        <v>7</v>
      </c>
      <c r="G4" s="47"/>
      <c r="H4" s="32" t="str">
        <f>'[1]8 класс'!I11</f>
        <v>МОУ "Новотроицкая СОШ"</v>
      </c>
      <c r="I4" s="30" t="str">
        <f>'[1]8 класс'!J11</f>
        <v>Старошайговский</v>
      </c>
    </row>
    <row r="5" spans="1:9" ht="18.75" customHeight="1">
      <c r="A5" s="22">
        <v>2</v>
      </c>
      <c r="B5" s="67" t="s">
        <v>107</v>
      </c>
      <c r="C5" s="29" t="s">
        <v>108</v>
      </c>
      <c r="D5" s="68" t="s">
        <v>109</v>
      </c>
      <c r="E5" s="69">
        <v>10</v>
      </c>
      <c r="F5" s="79">
        <v>7</v>
      </c>
      <c r="G5" s="70"/>
      <c r="H5" s="32" t="str">
        <f>'[1]8 класс'!I12</f>
        <v>МОУ "Новотроицкая СОШ"</v>
      </c>
      <c r="I5" s="30" t="str">
        <f>'[1]8 класс'!J12</f>
        <v>Старошайговский</v>
      </c>
    </row>
    <row r="6" spans="1:9" s="13" customFormat="1" ht="18.75" customHeight="1">
      <c r="A6" s="22">
        <v>3</v>
      </c>
      <c r="B6" s="67" t="s">
        <v>110</v>
      </c>
      <c r="C6" s="29" t="s">
        <v>111</v>
      </c>
      <c r="D6" s="68" t="s">
        <v>86</v>
      </c>
      <c r="E6" s="69">
        <v>10</v>
      </c>
      <c r="F6" s="79">
        <v>0</v>
      </c>
      <c r="G6" s="70"/>
      <c r="H6" s="32" t="str">
        <f>'[1]8 класс'!I14</f>
        <v>МОУ"Старошайговская СОШ №2"</v>
      </c>
      <c r="I6" s="30" t="str">
        <f>'[1]8 класс'!J14</f>
        <v>Старошайговский</v>
      </c>
    </row>
    <row r="7" spans="1:9" ht="18.75" customHeight="1">
      <c r="A7" s="31">
        <v>4</v>
      </c>
      <c r="B7" s="36" t="s">
        <v>112</v>
      </c>
      <c r="C7" s="36" t="s">
        <v>94</v>
      </c>
      <c r="D7" s="36" t="s">
        <v>113</v>
      </c>
      <c r="E7" s="37">
        <v>10</v>
      </c>
      <c r="F7" s="48">
        <v>1</v>
      </c>
      <c r="G7" s="48"/>
      <c r="H7" s="51" t="s">
        <v>48</v>
      </c>
      <c r="I7" s="36" t="s">
        <v>12</v>
      </c>
    </row>
    <row r="8" spans="1:9" ht="18.75" customHeight="1">
      <c r="A8" s="31">
        <v>5</v>
      </c>
      <c r="B8" s="36" t="s">
        <v>114</v>
      </c>
      <c r="C8" s="36" t="s">
        <v>96</v>
      </c>
      <c r="D8" s="36" t="s">
        <v>115</v>
      </c>
      <c r="E8" s="37">
        <v>10</v>
      </c>
      <c r="F8" s="48">
        <v>1</v>
      </c>
      <c r="G8" s="48"/>
      <c r="H8" s="51" t="s">
        <v>48</v>
      </c>
      <c r="I8" s="36" t="s">
        <v>12</v>
      </c>
    </row>
    <row r="9" spans="1:9" ht="18.75" customHeight="1">
      <c r="A9" s="3">
        <v>6</v>
      </c>
      <c r="B9" s="4"/>
      <c r="C9" s="4"/>
      <c r="D9" s="4"/>
      <c r="E9" s="5"/>
      <c r="F9" s="7"/>
      <c r="G9" s="7"/>
      <c r="H9" s="8"/>
      <c r="I9" s="4"/>
    </row>
    <row r="10" spans="1:9" ht="18.75" customHeight="1">
      <c r="A10" s="3">
        <v>7</v>
      </c>
      <c r="B10" s="4"/>
      <c r="C10" s="4"/>
      <c r="D10" s="4"/>
      <c r="E10" s="5"/>
      <c r="F10" s="6"/>
      <c r="G10" s="7"/>
      <c r="H10" s="8"/>
      <c r="I10" s="4"/>
    </row>
    <row r="11" spans="1:9" ht="18.75" customHeight="1">
      <c r="A11" s="3">
        <v>8</v>
      </c>
      <c r="B11" s="4"/>
      <c r="C11" s="4"/>
      <c r="D11" s="4"/>
      <c r="E11" s="5"/>
      <c r="F11" s="6"/>
      <c r="G11" s="7"/>
      <c r="H11" s="8"/>
      <c r="I11" s="9"/>
    </row>
    <row r="12" spans="1:9" ht="16.5" customHeight="1">
      <c r="A12" s="17"/>
      <c r="B12" s="18"/>
      <c r="C12" s="18"/>
      <c r="D12" s="19"/>
      <c r="E12" s="17"/>
      <c r="F12" s="17"/>
      <c r="G12" s="17"/>
      <c r="H12" s="17"/>
      <c r="I12" s="17"/>
    </row>
    <row r="13" spans="1:9" ht="16.5" customHeight="1">
      <c r="A13" s="17"/>
      <c r="B13" s="78" t="s">
        <v>7</v>
      </c>
      <c r="C13" s="78"/>
      <c r="D13" s="78"/>
      <c r="E13" s="17"/>
      <c r="F13" s="20"/>
      <c r="G13" s="78" t="s">
        <v>8</v>
      </c>
      <c r="H13" s="78"/>
      <c r="I13" s="17"/>
    </row>
    <row r="14" spans="2:8" ht="30" customHeight="1">
      <c r="B14" s="43" t="s">
        <v>49</v>
      </c>
      <c r="C14" s="43"/>
      <c r="D14" s="44"/>
      <c r="E14" s="45"/>
      <c r="F14" s="45"/>
      <c r="G14" s="45" t="s">
        <v>50</v>
      </c>
      <c r="H14" s="45"/>
    </row>
    <row r="15" spans="2:8" ht="30" customHeight="1">
      <c r="B15" s="43"/>
      <c r="C15" s="43"/>
      <c r="D15" s="44"/>
      <c r="E15" s="45"/>
      <c r="F15" s="45"/>
      <c r="G15" s="45" t="s">
        <v>51</v>
      </c>
      <c r="H15" s="45"/>
    </row>
    <row r="16" spans="2:8" ht="30" customHeight="1">
      <c r="B16" s="43"/>
      <c r="C16" s="43"/>
      <c r="D16" s="44"/>
      <c r="E16" s="45"/>
      <c r="F16" s="45"/>
      <c r="G16" s="45" t="s">
        <v>52</v>
      </c>
      <c r="H16" s="45"/>
    </row>
    <row r="17" spans="2:8" ht="30" customHeight="1">
      <c r="B17" s="43"/>
      <c r="C17" s="43"/>
      <c r="D17" s="44"/>
      <c r="E17" s="45"/>
      <c r="F17" s="45"/>
      <c r="G17" s="45" t="s">
        <v>53</v>
      </c>
      <c r="H17" s="45"/>
    </row>
    <row r="18" spans="2:8" ht="30" customHeight="1">
      <c r="B18" s="43"/>
      <c r="C18" s="43"/>
      <c r="D18" s="44"/>
      <c r="E18" s="45"/>
      <c r="F18" s="45"/>
      <c r="G18" s="45" t="s">
        <v>54</v>
      </c>
      <c r="H18" s="45"/>
    </row>
  </sheetData>
  <sheetProtection/>
  <autoFilter ref="B3:I11">
    <sortState ref="B4:I18">
      <sortCondition descending="1" sortBy="value" ref="F4:F18"/>
    </sortState>
  </autoFilter>
  <mergeCells count="4">
    <mergeCell ref="A1:I1"/>
    <mergeCell ref="A2:I2"/>
    <mergeCell ref="B13:D13"/>
    <mergeCell ref="G13:H13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tabSelected="1" view="pageBreakPreview" zoomScaleNormal="60" zoomScaleSheetLayoutView="100" zoomScalePageLayoutView="75" workbookViewId="0" topLeftCell="A1">
      <selection activeCell="H11" sqref="H11"/>
    </sheetView>
  </sheetViews>
  <sheetFormatPr defaultColWidth="9.140625" defaultRowHeight="30" customHeight="1"/>
  <cols>
    <col min="1" max="1" width="4.28125" style="15" customWidth="1"/>
    <col min="2" max="3" width="15.7109375" style="14" customWidth="1"/>
    <col min="4" max="4" width="15.7109375" style="16" customWidth="1"/>
    <col min="5" max="5" width="10.7109375" style="15" customWidth="1"/>
    <col min="6" max="6" width="9.7109375" style="15" customWidth="1"/>
    <col min="7" max="7" width="11.421875" style="15" customWidth="1"/>
    <col min="8" max="8" width="32.57421875" style="15" customWidth="1"/>
    <col min="9" max="9" width="23.00390625" style="15" customWidth="1"/>
    <col min="10" max="16384" width="9.140625" style="14" customWidth="1"/>
  </cols>
  <sheetData>
    <row r="1" spans="1:9" s="10" customFormat="1" ht="36" customHeight="1">
      <c r="A1" s="77" t="s">
        <v>126</v>
      </c>
      <c r="B1" s="77"/>
      <c r="C1" s="77"/>
      <c r="D1" s="77"/>
      <c r="E1" s="77"/>
      <c r="F1" s="77"/>
      <c r="G1" s="77"/>
      <c r="H1" s="77"/>
      <c r="I1" s="77"/>
    </row>
    <row r="2" spans="1:9" s="11" customFormat="1" ht="54" customHeight="1">
      <c r="A2" s="76" t="s">
        <v>127</v>
      </c>
      <c r="B2" s="76"/>
      <c r="C2" s="76"/>
      <c r="D2" s="76"/>
      <c r="E2" s="76"/>
      <c r="F2" s="76"/>
      <c r="G2" s="76"/>
      <c r="H2" s="76"/>
      <c r="I2" s="76"/>
    </row>
    <row r="3" spans="1:9" s="12" customFormat="1" ht="45" customHeight="1">
      <c r="A3" s="1" t="s">
        <v>5</v>
      </c>
      <c r="B3" s="1" t="s">
        <v>0</v>
      </c>
      <c r="C3" s="1" t="s">
        <v>1</v>
      </c>
      <c r="D3" s="1" t="s">
        <v>2</v>
      </c>
      <c r="E3" s="2" t="s">
        <v>10</v>
      </c>
      <c r="F3" s="2" t="s">
        <v>6</v>
      </c>
      <c r="G3" s="1" t="s">
        <v>9</v>
      </c>
      <c r="H3" s="2" t="s">
        <v>4</v>
      </c>
      <c r="I3" s="2" t="s">
        <v>3</v>
      </c>
    </row>
    <row r="4" spans="1:9" s="13" customFormat="1" ht="18.75" customHeight="1">
      <c r="A4" s="55">
        <v>1</v>
      </c>
      <c r="B4" s="55" t="s">
        <v>76</v>
      </c>
      <c r="C4" s="56" t="s">
        <v>116</v>
      </c>
      <c r="D4" s="57" t="s">
        <v>117</v>
      </c>
      <c r="E4" s="71">
        <v>11</v>
      </c>
      <c r="F4" s="72">
        <v>4</v>
      </c>
      <c r="G4" s="80"/>
      <c r="H4" s="42" t="s">
        <v>25</v>
      </c>
      <c r="I4" s="35" t="s">
        <v>12</v>
      </c>
    </row>
    <row r="5" spans="1:9" ht="18.75" customHeight="1">
      <c r="A5" s="55">
        <v>2</v>
      </c>
      <c r="B5" s="61" t="s">
        <v>118</v>
      </c>
      <c r="C5" s="62" t="s">
        <v>57</v>
      </c>
      <c r="D5" s="63" t="s">
        <v>119</v>
      </c>
      <c r="E5" s="73">
        <v>11</v>
      </c>
      <c r="F5" s="72">
        <v>0</v>
      </c>
      <c r="G5" s="62"/>
      <c r="H5" s="42" t="s">
        <v>25</v>
      </c>
      <c r="I5" s="35" t="s">
        <v>12</v>
      </c>
    </row>
    <row r="6" spans="1:9" s="13" customFormat="1" ht="18.75" customHeight="1">
      <c r="A6" s="74">
        <v>3</v>
      </c>
      <c r="B6" s="34" t="s">
        <v>120</v>
      </c>
      <c r="C6" s="34" t="s">
        <v>121</v>
      </c>
      <c r="D6" s="34" t="s">
        <v>75</v>
      </c>
      <c r="E6" s="34">
        <v>11</v>
      </c>
      <c r="F6" s="34">
        <v>2</v>
      </c>
      <c r="G6" s="34"/>
      <c r="H6" s="42" t="s">
        <v>32</v>
      </c>
      <c r="I6" s="35" t="s">
        <v>33</v>
      </c>
    </row>
    <row r="7" spans="1:9" ht="18.75" customHeight="1">
      <c r="A7" s="74">
        <v>4</v>
      </c>
      <c r="B7" s="34" t="s">
        <v>122</v>
      </c>
      <c r="C7" s="34" t="s">
        <v>123</v>
      </c>
      <c r="D7" s="34" t="s">
        <v>124</v>
      </c>
      <c r="E7" s="34">
        <v>11</v>
      </c>
      <c r="F7" s="34">
        <v>11</v>
      </c>
      <c r="G7" s="34"/>
      <c r="H7" s="42" t="s">
        <v>32</v>
      </c>
      <c r="I7" s="35" t="s">
        <v>33</v>
      </c>
    </row>
    <row r="8" spans="1:9" ht="18.75" customHeight="1">
      <c r="A8" s="22">
        <v>5</v>
      </c>
      <c r="B8" s="23"/>
      <c r="C8" s="24"/>
      <c r="D8" s="25"/>
      <c r="E8" s="26"/>
      <c r="F8" s="27"/>
      <c r="G8" s="28"/>
      <c r="H8" s="42"/>
      <c r="I8" s="30"/>
    </row>
    <row r="9" spans="1:9" ht="16.5" customHeight="1">
      <c r="A9" s="17"/>
      <c r="B9" s="18"/>
      <c r="C9" s="18"/>
      <c r="D9" s="19"/>
      <c r="E9" s="17"/>
      <c r="F9" s="17"/>
      <c r="G9" s="17"/>
      <c r="H9" s="17"/>
      <c r="I9" s="17"/>
    </row>
    <row r="10" spans="1:9" ht="16.5" customHeight="1">
      <c r="A10" s="17"/>
      <c r="B10" s="78" t="s">
        <v>7</v>
      </c>
      <c r="C10" s="78"/>
      <c r="D10" s="78"/>
      <c r="E10" s="17"/>
      <c r="F10" s="20"/>
      <c r="G10" s="78" t="s">
        <v>8</v>
      </c>
      <c r="H10" s="78"/>
      <c r="I10" s="17"/>
    </row>
    <row r="11" spans="2:8" ht="30" customHeight="1">
      <c r="B11" s="43" t="s">
        <v>49</v>
      </c>
      <c r="C11" s="43"/>
      <c r="D11" s="44"/>
      <c r="E11" s="45"/>
      <c r="F11" s="45"/>
      <c r="G11" s="45" t="s">
        <v>50</v>
      </c>
      <c r="H11" s="45"/>
    </row>
    <row r="12" spans="2:8" ht="30" customHeight="1">
      <c r="B12" s="43"/>
      <c r="C12" s="43"/>
      <c r="D12" s="44"/>
      <c r="E12" s="45"/>
      <c r="F12" s="45"/>
      <c r="G12" s="45" t="s">
        <v>51</v>
      </c>
      <c r="H12" s="45"/>
    </row>
    <row r="13" spans="2:8" ht="30" customHeight="1">
      <c r="B13" s="43"/>
      <c r="C13" s="43"/>
      <c r="D13" s="44"/>
      <c r="E13" s="45"/>
      <c r="F13" s="45"/>
      <c r="G13" s="45" t="s">
        <v>52</v>
      </c>
      <c r="H13" s="45"/>
    </row>
    <row r="14" spans="2:8" ht="30" customHeight="1">
      <c r="B14" s="43"/>
      <c r="C14" s="43"/>
      <c r="D14" s="44"/>
      <c r="E14" s="45"/>
      <c r="F14" s="45"/>
      <c r="G14" s="45" t="s">
        <v>53</v>
      </c>
      <c r="H14" s="45"/>
    </row>
    <row r="15" spans="2:8" ht="30" customHeight="1">
      <c r="B15" s="43"/>
      <c r="C15" s="43"/>
      <c r="D15" s="44"/>
      <c r="E15" s="45"/>
      <c r="F15" s="45"/>
      <c r="G15" s="45" t="s">
        <v>54</v>
      </c>
      <c r="H15" s="45"/>
    </row>
    <row r="16" spans="2:8" ht="30" customHeight="1">
      <c r="B16" s="43"/>
      <c r="C16" s="43"/>
      <c r="D16" s="44"/>
      <c r="E16" s="45"/>
      <c r="F16" s="45"/>
      <c r="G16" s="45"/>
      <c r="H16" s="45"/>
    </row>
  </sheetData>
  <sheetProtection/>
  <autoFilter ref="B3:I8">
    <sortState ref="B4:I16">
      <sortCondition descending="1" sortBy="value" ref="F4:F16"/>
    </sortState>
  </autoFilter>
  <mergeCells count="4">
    <mergeCell ref="A1:I1"/>
    <mergeCell ref="A2:I2"/>
    <mergeCell ref="G10:H10"/>
    <mergeCell ref="B10:D10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наталья</cp:lastModifiedBy>
  <cp:lastPrinted>2019-11-11T05:27:47Z</cp:lastPrinted>
  <dcterms:created xsi:type="dcterms:W3CDTF">2015-10-17T09:39:31Z</dcterms:created>
  <dcterms:modified xsi:type="dcterms:W3CDTF">2019-11-11T13:38:02Z</dcterms:modified>
  <cp:category/>
  <cp:version/>
  <cp:contentType/>
  <cp:contentStatus/>
</cp:coreProperties>
</file>