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/>
  <c r="F22" l="1"/>
  <c r="F11"/>
  <c r="J11"/>
  <c r="I11"/>
  <c r="H11"/>
  <c r="G11"/>
  <c r="J20" l="1"/>
  <c r="I20"/>
  <c r="H20"/>
  <c r="G20"/>
  <c r="J32" l="1"/>
  <c r="I32"/>
  <c r="H32"/>
  <c r="G32"/>
</calcChain>
</file>

<file path=xl/sharedStrings.xml><?xml version="1.0" encoding="utf-8"?>
<sst xmlns="http://schemas.openxmlformats.org/spreadsheetml/2006/main" count="63" uniqueCount="45">
  <si>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</si>
  <si>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</si>
  <si>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</si>
  <si>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</si>
  <si>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</si>
  <si>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</si>
  <si>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</si>
  <si>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</si>
  <si>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</si>
  <si>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</si>
  <si>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</si>
  <si>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</si>
  <si>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</si>
  <si>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</si>
  <si>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</si>
  <si>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</si>
  <si>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</si>
  <si>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</si>
  <si>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</si>
  <si>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</si>
  <si>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12 и старше</t>
  </si>
  <si>
    <t>3 блюдо</t>
  </si>
  <si>
    <t xml:space="preserve">Директор школы                               </t>
  </si>
  <si>
    <t xml:space="preserve">Повар </t>
  </si>
  <si>
    <t>МОБУ "Ичалковская СОШ"                      7 - 11 лет</t>
  </si>
  <si>
    <t>Винегрет овощной</t>
  </si>
  <si>
    <t>Рыба запеченная</t>
  </si>
  <si>
    <t>Макароны отварные</t>
  </si>
  <si>
    <t>Кисель витаминизированный</t>
  </si>
  <si>
    <t>Котлета отварная</t>
  </si>
  <si>
    <t>Салат из св.овощей</t>
  </si>
  <si>
    <t>Кофейный напиток с молоком</t>
  </si>
  <si>
    <t>Хлеб</t>
  </si>
  <si>
    <t>Каша гречневая</t>
  </si>
  <si>
    <t>Печенье</t>
  </si>
  <si>
    <t>Суп картофельный с рисом</t>
  </si>
  <si>
    <t>Банан</t>
  </si>
  <si>
    <t>Итого</t>
  </si>
  <si>
    <t>16 сентября</t>
  </si>
  <si>
    <t>хлеб бел</t>
  </si>
  <si>
    <t>Пшеничный</t>
  </si>
  <si>
    <t>хлеб черн</t>
  </si>
  <si>
    <t>Ржано/пшеничный</t>
  </si>
  <si>
    <t>фрукт</t>
  </si>
  <si>
    <t>сладкое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</si>
</sst>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6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8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10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wrapText="1"/>
      <protection locked="0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top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/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1" fillId="0" borderId="2" xfId="0" applyFont="1" applyBorder="1"/>
    <xf numFmtId="0" fontId="0" fillId="2" borderId="6" xfId="0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view="pageBreakPreview" topLeftCell="A19" zoomScale="120" zoomScaleSheetLayoutView="120" workbookViewId="0">
      <selection activeCell="E26" sqref="E2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4" t="s">
        <v>24</v>
      </c>
      <c r="C1" s="75"/>
      <c r="D1" s="76"/>
      <c r="F1" s="20"/>
      <c r="J1" s="20" t="s">
        <v>38</v>
      </c>
    </row>
    <row r="2" spans="1:10" ht="7.5" customHeight="1"/>
    <row r="3" spans="1:10" ht="1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" thickBot="1">
      <c r="A4" s="22"/>
      <c r="B4" s="52" t="s">
        <v>13</v>
      </c>
      <c r="C4" s="37"/>
      <c r="D4" s="53" t="s">
        <v>30</v>
      </c>
      <c r="E4" s="54">
        <v>40</v>
      </c>
      <c r="F4" s="55">
        <v>6.62</v>
      </c>
      <c r="G4" s="32">
        <v>90.28</v>
      </c>
      <c r="H4" s="44">
        <v>1.75</v>
      </c>
      <c r="I4" s="43">
        <v>5.1100000000000003</v>
      </c>
      <c r="J4" s="43">
        <v>11.25</v>
      </c>
    </row>
    <row r="5" spans="1:10" ht="16" thickBot="1">
      <c r="A5" s="42" t="s">
        <v>9</v>
      </c>
      <c r="B5" s="56" t="s">
        <v>10</v>
      </c>
      <c r="C5" s="38"/>
      <c r="D5" s="53" t="s">
        <v>29</v>
      </c>
      <c r="E5" s="54">
        <v>70</v>
      </c>
      <c r="F5" s="55">
        <v>28.4</v>
      </c>
      <c r="G5" s="44">
        <v>278.83999999999997</v>
      </c>
      <c r="H5" s="63">
        <v>14.29</v>
      </c>
      <c r="I5" s="43">
        <v>19.71</v>
      </c>
      <c r="J5" s="43">
        <v>11.34</v>
      </c>
    </row>
    <row r="6" spans="1:10" ht="16" thickBot="1">
      <c r="A6" s="1"/>
      <c r="B6" s="57" t="s">
        <v>16</v>
      </c>
      <c r="C6" s="38"/>
      <c r="D6" s="53" t="s">
        <v>33</v>
      </c>
      <c r="E6" s="54">
        <v>150</v>
      </c>
      <c r="F6" s="59">
        <v>16.16</v>
      </c>
      <c r="G6" s="67">
        <v>137.25</v>
      </c>
      <c r="H6" s="68">
        <v>3.06</v>
      </c>
      <c r="I6" s="68">
        <v>4.8</v>
      </c>
      <c r="J6" s="68">
        <v>20.45</v>
      </c>
    </row>
    <row r="7" spans="1:10" ht="16" thickBot="1">
      <c r="A7" s="1"/>
      <c r="B7" s="57" t="s">
        <v>11</v>
      </c>
      <c r="C7" s="38"/>
      <c r="D7" s="53" t="s">
        <v>31</v>
      </c>
      <c r="E7" s="54">
        <v>200</v>
      </c>
      <c r="F7" s="55">
        <v>10.99</v>
      </c>
      <c r="G7" s="64">
        <v>100</v>
      </c>
      <c r="H7" s="44">
        <v>0</v>
      </c>
      <c r="I7" s="43">
        <v>0</v>
      </c>
      <c r="J7" s="43">
        <v>24</v>
      </c>
    </row>
    <row r="8" spans="1:10" ht="16" thickBot="1">
      <c r="A8" s="1"/>
      <c r="B8" s="57" t="s">
        <v>17</v>
      </c>
      <c r="C8" s="38"/>
      <c r="D8" s="53" t="s">
        <v>32</v>
      </c>
      <c r="E8" s="54">
        <v>30</v>
      </c>
      <c r="F8" s="59">
        <v>2.16</v>
      </c>
      <c r="G8" s="32">
        <v>84.4</v>
      </c>
      <c r="H8" s="44">
        <v>2.96</v>
      </c>
      <c r="I8" s="43">
        <v>0.52</v>
      </c>
      <c r="J8" s="43">
        <v>17.28</v>
      </c>
    </row>
    <row r="9" spans="1:10" ht="15" thickBot="1">
      <c r="A9" s="1"/>
      <c r="B9" s="57" t="s">
        <v>44</v>
      </c>
      <c r="C9" s="60"/>
      <c r="D9" s="53" t="s">
        <v>34</v>
      </c>
      <c r="E9" s="54">
        <v>30</v>
      </c>
      <c r="F9" s="59">
        <v>5.29</v>
      </c>
      <c r="G9" s="65"/>
      <c r="H9" s="66"/>
      <c r="I9" s="66"/>
      <c r="J9" s="66"/>
    </row>
    <row r="10" spans="1:10" ht="15.5">
      <c r="A10" s="1"/>
      <c r="B10" s="1"/>
      <c r="C10" s="2"/>
      <c r="D10" s="53"/>
      <c r="E10" s="58"/>
      <c r="F10" s="51"/>
      <c r="G10" s="32"/>
      <c r="H10" s="32"/>
      <c r="I10" s="32"/>
      <c r="J10" s="32"/>
    </row>
    <row r="11" spans="1:10">
      <c r="A11" s="1"/>
      <c r="B11" s="1"/>
      <c r="C11" s="2"/>
      <c r="D11" s="5"/>
      <c r="E11" s="6"/>
      <c r="F11" s="23">
        <f>SUM(F4:F10)</f>
        <v>69.62</v>
      </c>
      <c r="G11" s="61">
        <f>SUM(G4:G10)</f>
        <v>690.77</v>
      </c>
      <c r="H11" s="61">
        <f>SUM(H4:H10)</f>
        <v>22.06</v>
      </c>
      <c r="I11" s="61">
        <f>SUM(I4:I10)</f>
        <v>30.14</v>
      </c>
      <c r="J11" s="62">
        <f>SUM(J4:J10)</f>
        <v>84.32</v>
      </c>
    </row>
    <row r="12" spans="1:10" ht="15" thickBot="1">
      <c r="A12" s="1"/>
      <c r="B12" s="2"/>
      <c r="C12" s="2"/>
      <c r="D12" s="28"/>
      <c r="E12" s="29"/>
      <c r="F12" s="30"/>
      <c r="G12" s="31"/>
      <c r="H12" s="31"/>
      <c r="I12" s="31"/>
      <c r="J12" s="31"/>
    </row>
    <row r="13" spans="1:10" ht="16" thickBot="1">
      <c r="A13" s="1" t="s">
        <v>12</v>
      </c>
      <c r="B13" s="57" t="s">
        <v>13</v>
      </c>
      <c r="C13" s="27"/>
      <c r="D13" s="47" t="s">
        <v>25</v>
      </c>
      <c r="E13" s="43">
        <v>60</v>
      </c>
      <c r="F13" s="24">
        <v>3.94</v>
      </c>
      <c r="G13" s="44">
        <v>59.04</v>
      </c>
      <c r="H13" s="44">
        <v>1.38</v>
      </c>
      <c r="I13" s="43">
        <v>2.6</v>
      </c>
      <c r="J13" s="43">
        <v>5.5</v>
      </c>
    </row>
    <row r="14" spans="1:10" ht="16" thickBot="1">
      <c r="A14" s="1"/>
      <c r="B14" s="57" t="s">
        <v>14</v>
      </c>
      <c r="C14" s="27"/>
      <c r="D14" s="48" t="s">
        <v>35</v>
      </c>
      <c r="E14" s="49">
        <v>200</v>
      </c>
      <c r="F14" s="24">
        <v>8.6300000000000008</v>
      </c>
      <c r="G14" s="50">
        <v>81</v>
      </c>
      <c r="H14" s="50">
        <v>1.87</v>
      </c>
      <c r="I14" s="49">
        <v>2.2599999999999998</v>
      </c>
      <c r="J14" s="49">
        <v>13.31</v>
      </c>
    </row>
    <row r="15" spans="1:10" ht="16" thickBot="1">
      <c r="A15" s="1"/>
      <c r="B15" s="57" t="s">
        <v>15</v>
      </c>
      <c r="C15" s="27"/>
      <c r="D15" s="48" t="s">
        <v>26</v>
      </c>
      <c r="E15" s="49">
        <v>90</v>
      </c>
      <c r="F15" s="11">
        <v>28.2</v>
      </c>
      <c r="G15" s="50">
        <v>151.30000000000001</v>
      </c>
      <c r="H15" s="50">
        <v>22.323</v>
      </c>
      <c r="I15" s="49">
        <v>5.2939999999999996</v>
      </c>
      <c r="J15" s="49">
        <v>3.4950000000000001</v>
      </c>
    </row>
    <row r="16" spans="1:10" ht="16" thickBot="1">
      <c r="A16" s="1"/>
      <c r="B16" s="57" t="s">
        <v>16</v>
      </c>
      <c r="C16" s="27"/>
      <c r="D16" s="48" t="s">
        <v>27</v>
      </c>
      <c r="E16" s="49">
        <v>150</v>
      </c>
      <c r="F16" s="11">
        <v>12.21</v>
      </c>
      <c r="G16" s="50">
        <v>222.476</v>
      </c>
      <c r="H16" s="50">
        <v>6.4210000000000003</v>
      </c>
      <c r="I16" s="49">
        <v>3.6539999999999999</v>
      </c>
      <c r="J16" s="49">
        <v>45.942</v>
      </c>
    </row>
    <row r="17" spans="1:10" ht="16" thickBot="1">
      <c r="A17" s="1"/>
      <c r="B17" s="57" t="s">
        <v>21</v>
      </c>
      <c r="C17" s="27"/>
      <c r="D17" s="48" t="s">
        <v>28</v>
      </c>
      <c r="E17" s="49">
        <v>200</v>
      </c>
      <c r="F17" s="11">
        <v>4.5</v>
      </c>
      <c r="G17" s="50">
        <v>97</v>
      </c>
      <c r="H17" s="50">
        <v>0.1</v>
      </c>
      <c r="I17" s="49">
        <v>0</v>
      </c>
      <c r="J17" s="49">
        <v>31.2</v>
      </c>
    </row>
    <row r="18" spans="1:10" ht="15.5">
      <c r="A18" s="1"/>
      <c r="B18" s="57" t="s">
        <v>39</v>
      </c>
      <c r="C18" s="27"/>
      <c r="D18" s="70" t="s">
        <v>40</v>
      </c>
      <c r="E18" s="9">
        <v>20</v>
      </c>
      <c r="F18" s="11">
        <v>1.6</v>
      </c>
      <c r="G18" s="32">
        <v>44.3</v>
      </c>
      <c r="H18" s="32">
        <v>3.74</v>
      </c>
      <c r="I18" s="32">
        <v>0.50800000000000001</v>
      </c>
      <c r="J18" s="32">
        <v>22.2</v>
      </c>
    </row>
    <row r="19" spans="1:10" ht="15.5">
      <c r="A19" s="1"/>
      <c r="B19" s="71" t="s">
        <v>41</v>
      </c>
      <c r="C19" s="72"/>
      <c r="D19" s="70" t="s">
        <v>42</v>
      </c>
      <c r="E19" s="9">
        <v>30</v>
      </c>
      <c r="F19" s="11">
        <v>1.77</v>
      </c>
      <c r="G19" s="32">
        <v>63.3</v>
      </c>
      <c r="H19" s="32">
        <v>3.74</v>
      </c>
      <c r="I19" s="32">
        <v>0.50800000000000001</v>
      </c>
      <c r="J19" s="32">
        <v>22.2</v>
      </c>
    </row>
    <row r="20" spans="1:10" ht="15.5">
      <c r="A20" s="1"/>
      <c r="B20" s="57" t="s">
        <v>43</v>
      </c>
      <c r="C20" s="27"/>
      <c r="D20" s="21" t="s">
        <v>36</v>
      </c>
      <c r="E20" s="32">
        <v>220</v>
      </c>
      <c r="F20" s="69">
        <v>19.8</v>
      </c>
      <c r="G20" s="45">
        <f>SUM(G13:G18)</f>
        <v>655.11599999999999</v>
      </c>
      <c r="H20" s="32">
        <f>SUM(H13:H18)</f>
        <v>35.834000000000003</v>
      </c>
      <c r="I20" s="32">
        <f>SUM(I13:I18)</f>
        <v>14.315999999999999</v>
      </c>
      <c r="J20" s="32">
        <f>SUM(J13:J18)</f>
        <v>121.64700000000001</v>
      </c>
    </row>
    <row r="21" spans="1:10">
      <c r="A21" s="1"/>
      <c r="B21" s="60"/>
      <c r="C21" s="39"/>
      <c r="D21" s="46"/>
      <c r="E21" s="40"/>
      <c r="F21" s="41"/>
      <c r="G21" s="9"/>
      <c r="H21" s="4"/>
      <c r="I21" s="4"/>
      <c r="J21" s="9"/>
    </row>
    <row r="22" spans="1:10">
      <c r="A22" s="1"/>
      <c r="B22" s="2"/>
      <c r="C22" s="27"/>
      <c r="D22" s="3"/>
      <c r="E22" s="25"/>
      <c r="F22" s="16">
        <f>SUM(F13:F21)</f>
        <v>80.650000000000006</v>
      </c>
      <c r="G22" s="35"/>
      <c r="H22" s="35"/>
      <c r="I22" s="35"/>
      <c r="J22" s="35"/>
    </row>
    <row r="23" spans="1:10" ht="15" thickBot="1">
      <c r="A23" s="1"/>
      <c r="B23" s="2"/>
      <c r="C23" s="27"/>
      <c r="D23" s="26" t="s">
        <v>20</v>
      </c>
      <c r="E23" s="4" t="s">
        <v>37</v>
      </c>
      <c r="F23" s="16">
        <v>89.1</v>
      </c>
      <c r="G23" s="4"/>
      <c r="H23" s="4"/>
      <c r="I23" s="9"/>
      <c r="J23" s="4"/>
    </row>
    <row r="24" spans="1:10" ht="16" thickBot="1">
      <c r="A24" s="1" t="s">
        <v>12</v>
      </c>
      <c r="B24" s="1" t="s">
        <v>13</v>
      </c>
      <c r="C24" s="27"/>
      <c r="D24" s="47" t="s">
        <v>25</v>
      </c>
      <c r="E24" s="43">
        <v>70</v>
      </c>
      <c r="F24" s="24">
        <v>5.46</v>
      </c>
      <c r="G24" s="44">
        <v>94.8</v>
      </c>
      <c r="H24" s="44">
        <v>1.36</v>
      </c>
      <c r="I24" s="43">
        <v>6.18</v>
      </c>
      <c r="J24" s="43">
        <v>8.44</v>
      </c>
    </row>
    <row r="25" spans="1:10" ht="16" thickBot="1">
      <c r="A25" s="1"/>
      <c r="B25" s="1" t="s">
        <v>14</v>
      </c>
      <c r="C25" s="27"/>
      <c r="D25" s="48" t="s">
        <v>35</v>
      </c>
      <c r="E25" s="49">
        <v>250</v>
      </c>
      <c r="F25" s="24">
        <v>10.02</v>
      </c>
      <c r="G25" s="50">
        <v>101.25</v>
      </c>
      <c r="H25" s="50">
        <v>2.34</v>
      </c>
      <c r="I25" s="49">
        <v>2.83</v>
      </c>
      <c r="J25" s="49">
        <v>16.64</v>
      </c>
    </row>
    <row r="26" spans="1:10" ht="16" thickBot="1">
      <c r="A26" s="1"/>
      <c r="B26" s="1" t="s">
        <v>15</v>
      </c>
      <c r="C26" s="27"/>
      <c r="D26" s="48" t="s">
        <v>26</v>
      </c>
      <c r="E26" s="49">
        <v>100</v>
      </c>
      <c r="F26" s="11">
        <v>36.5</v>
      </c>
      <c r="G26" s="50">
        <v>188.11</v>
      </c>
      <c r="H26" s="50">
        <v>27.837</v>
      </c>
      <c r="I26" s="49">
        <v>6.6120000000000001</v>
      </c>
      <c r="J26" s="49">
        <v>4.194</v>
      </c>
    </row>
    <row r="27" spans="1:10" ht="16" thickBot="1">
      <c r="A27" s="1"/>
      <c r="B27" s="1" t="s">
        <v>16</v>
      </c>
      <c r="C27" s="27"/>
      <c r="D27" s="48" t="s">
        <v>27</v>
      </c>
      <c r="E27" s="49">
        <v>180</v>
      </c>
      <c r="F27" s="12">
        <v>9.7200000000000006</v>
      </c>
      <c r="G27" s="50">
        <v>269.64499999999998</v>
      </c>
      <c r="H27" s="50">
        <v>7.74</v>
      </c>
      <c r="I27" s="49">
        <v>4.5350000000000001</v>
      </c>
      <c r="J27" s="49">
        <v>54.414999999999999</v>
      </c>
    </row>
    <row r="28" spans="1:10" ht="16" thickBot="1">
      <c r="A28" s="1"/>
      <c r="B28" s="1" t="s">
        <v>21</v>
      </c>
      <c r="C28" s="27"/>
      <c r="D28" s="48" t="s">
        <v>28</v>
      </c>
      <c r="E28" s="49">
        <v>200</v>
      </c>
      <c r="F28" s="11">
        <v>4.5</v>
      </c>
      <c r="G28" s="50">
        <v>97</v>
      </c>
      <c r="H28" s="50">
        <v>0.1</v>
      </c>
      <c r="I28" s="49">
        <v>0</v>
      </c>
      <c r="J28" s="49">
        <v>31.2</v>
      </c>
    </row>
    <row r="29" spans="1:10" ht="15.5">
      <c r="A29" s="1"/>
      <c r="B29" s="57" t="s">
        <v>39</v>
      </c>
      <c r="C29" s="27"/>
      <c r="D29" s="70" t="s">
        <v>40</v>
      </c>
      <c r="E29" s="9">
        <v>30</v>
      </c>
      <c r="F29" s="11">
        <v>1.8</v>
      </c>
      <c r="G29" s="32">
        <v>44.3</v>
      </c>
      <c r="H29" s="32">
        <v>5.24</v>
      </c>
      <c r="I29" s="32">
        <v>0.79</v>
      </c>
      <c r="J29" s="32">
        <v>31.14</v>
      </c>
    </row>
    <row r="30" spans="1:10" ht="15.5">
      <c r="A30" s="1"/>
      <c r="B30" s="71" t="s">
        <v>41</v>
      </c>
      <c r="C30" s="72"/>
      <c r="D30" s="70" t="s">
        <v>42</v>
      </c>
      <c r="E30" s="36">
        <v>40</v>
      </c>
      <c r="F30" s="73">
        <v>1.62</v>
      </c>
      <c r="G30" s="32">
        <v>63.3</v>
      </c>
      <c r="H30" s="32">
        <v>5.24</v>
      </c>
      <c r="I30" s="32">
        <v>0.79</v>
      </c>
      <c r="J30" s="32">
        <v>31.14</v>
      </c>
    </row>
    <row r="31" spans="1:10" ht="15.5">
      <c r="A31" s="1"/>
      <c r="B31" s="71"/>
      <c r="C31" s="72"/>
      <c r="D31" s="70"/>
      <c r="E31" s="36"/>
      <c r="F31" s="16">
        <f>SUM(F24:F30)</f>
        <v>69.62</v>
      </c>
      <c r="G31" s="34"/>
      <c r="H31" s="34"/>
      <c r="I31" s="34"/>
      <c r="J31" s="34"/>
    </row>
    <row r="32" spans="1:10" ht="15.5">
      <c r="A32" s="1"/>
      <c r="B32" s="1"/>
      <c r="C32" s="2"/>
      <c r="D32" s="3"/>
      <c r="E32" s="13" t="s">
        <v>37</v>
      </c>
      <c r="F32" s="16">
        <v>77.209999999999994</v>
      </c>
      <c r="G32" s="33">
        <f>SUM(G24:G30)</f>
        <v>858.40499999999997</v>
      </c>
      <c r="H32" s="32">
        <f>SUM(H24:H30)</f>
        <v>49.857000000000006</v>
      </c>
      <c r="I32" s="32">
        <f>SUM(I24:I30)</f>
        <v>21.736999999999998</v>
      </c>
      <c r="J32" s="32">
        <f>SUM(J24:J30)</f>
        <v>177.16899999999998</v>
      </c>
    </row>
    <row r="33" spans="4:4">
      <c r="D33" s="19" t="s">
        <v>22</v>
      </c>
    </row>
    <row r="34" spans="4:4">
      <c r="D34" s="19" t="s">
        <v>23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15"/>
      <c r="E2" s="14"/>
      <c r="F2" s="10"/>
      <c r="H2" s="10"/>
    </row>
    <row r="3" spans="3:8" ht="1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2022-03-23T05:55:32Z</cp:lastPrinted>
  <dcterms:created xsi:type="dcterms:W3CDTF">2015-06-05T18:19:34Z</dcterms:created>
  <dcterms:modified xsi:type="dcterms:W3CDTF">2022-09-21T10:54:04Z</dcterms:modified>
</cp:coreProperties>
</file>